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396" yWindow="504" windowWidth="11868" windowHeight="8412"/>
  </bookViews>
  <sheets>
    <sheet name="AnexoI_Nom_Acti" sheetId="1" r:id="rId1"/>
    <sheet name="Anexo II equivalencias" sheetId="2" r:id="rId2"/>
    <sheet name="INGRESOS_BRUTOS_ALICUOTAS_LEY_4" sheetId="3" state="hidden" r:id="rId3"/>
    <sheet name="ADICIONAL_FOFISP" sheetId="4" state="hidden" r:id="rId4"/>
    <sheet name="ADICIONAL_FFSS" sheetId="5" state="hidden" r:id="rId5"/>
    <sheet name="NOMENCLADOR_L854" sheetId="6" state="hidden" r:id="rId6"/>
    <sheet name="NOMENCLADOR_L854(formato)" sheetId="7" state="hidden" r:id="rId7"/>
  </sheets>
  <definedNames>
    <definedName name="_xlnm_Print_Titles_1">#REF!</definedName>
    <definedName name="AnexoI">#REF!</definedName>
    <definedName name="Excel_BuiltIn__FilterDatabase">#REF!</definedName>
  </definedNames>
  <calcPr calcId="125725"/>
  <fileRecoveryPr repairLoad="1"/>
</workbook>
</file>

<file path=xl/calcChain.xml><?xml version="1.0" encoding="utf-8"?>
<calcChain xmlns="http://schemas.openxmlformats.org/spreadsheetml/2006/main">
  <c r="J952" i="5"/>
  <c r="J951"/>
  <c r="J949"/>
  <c r="J947"/>
  <c r="J946"/>
  <c r="J945"/>
  <c r="J944"/>
  <c r="J943"/>
  <c r="J942"/>
  <c r="J941"/>
  <c r="J940"/>
  <c r="J938"/>
  <c r="J937"/>
  <c r="J936"/>
  <c r="J935"/>
  <c r="J934"/>
  <c r="J933"/>
  <c r="J932"/>
  <c r="J931"/>
  <c r="J930"/>
  <c r="J928"/>
  <c r="J927"/>
  <c r="J926"/>
  <c r="J924"/>
  <c r="J922"/>
  <c r="J921"/>
  <c r="J920"/>
  <c r="J919"/>
  <c r="J918"/>
  <c r="J917"/>
  <c r="J916"/>
  <c r="J915"/>
  <c r="J914"/>
  <c r="J913"/>
  <c r="J912"/>
  <c r="J911"/>
  <c r="J910"/>
  <c r="J909"/>
  <c r="J908"/>
  <c r="J906"/>
  <c r="J905"/>
  <c r="J904"/>
  <c r="J902"/>
  <c r="J900"/>
  <c r="J899"/>
  <c r="J897"/>
  <c r="J896"/>
  <c r="J895"/>
  <c r="J892"/>
  <c r="J891"/>
  <c r="J890"/>
  <c r="J889"/>
  <c r="J888"/>
  <c r="J887"/>
  <c r="J885"/>
  <c r="J884"/>
  <c r="J882"/>
  <c r="J881"/>
  <c r="J880"/>
  <c r="J879"/>
  <c r="J878"/>
  <c r="J877"/>
  <c r="J876"/>
  <c r="J875"/>
  <c r="J874"/>
  <c r="J873"/>
  <c r="J872"/>
  <c r="J869"/>
  <c r="J867"/>
  <c r="J866"/>
  <c r="J865"/>
  <c r="J863"/>
  <c r="J862"/>
  <c r="J860"/>
  <c r="J857"/>
  <c r="J856"/>
  <c r="J855"/>
  <c r="J854"/>
  <c r="J853"/>
  <c r="J852"/>
  <c r="J851"/>
  <c r="J850"/>
  <c r="J849"/>
  <c r="J847"/>
  <c r="J846"/>
  <c r="J844"/>
  <c r="J843"/>
  <c r="J842"/>
  <c r="J841"/>
  <c r="J840"/>
  <c r="J838"/>
  <c r="J837"/>
  <c r="J836"/>
  <c r="J835"/>
  <c r="J834"/>
  <c r="J833"/>
  <c r="J832"/>
  <c r="J831"/>
  <c r="J829"/>
  <c r="J828"/>
  <c r="J826"/>
  <c r="J825"/>
  <c r="J824"/>
  <c r="J823"/>
  <c r="J821"/>
  <c r="J819"/>
  <c r="J817"/>
  <c r="J815"/>
  <c r="J813"/>
  <c r="J811"/>
  <c r="J809"/>
  <c r="J807"/>
  <c r="J805"/>
  <c r="J804"/>
  <c r="J803"/>
  <c r="J802"/>
  <c r="J800"/>
  <c r="J799"/>
  <c r="J798"/>
  <c r="J796"/>
  <c r="J794"/>
  <c r="J793"/>
  <c r="J790"/>
  <c r="B790"/>
  <c r="J789"/>
  <c r="B789"/>
  <c r="J786"/>
  <c r="J785"/>
  <c r="J784"/>
  <c r="J783"/>
  <c r="J781"/>
  <c r="J780"/>
  <c r="J779"/>
  <c r="J778"/>
  <c r="J777"/>
  <c r="J776"/>
  <c r="J775"/>
  <c r="J773"/>
  <c r="J771"/>
  <c r="J770"/>
  <c r="J769"/>
  <c r="J768"/>
  <c r="J767"/>
  <c r="J766"/>
  <c r="J764"/>
  <c r="J763"/>
  <c r="J762"/>
  <c r="J761"/>
  <c r="J760"/>
  <c r="J759"/>
  <c r="J757"/>
  <c r="J756"/>
  <c r="J755"/>
  <c r="J754"/>
  <c r="J753"/>
  <c r="J752"/>
  <c r="J750"/>
  <c r="J748"/>
  <c r="J747"/>
  <c r="J746"/>
  <c r="J745"/>
  <c r="J744"/>
  <c r="J742"/>
  <c r="J740"/>
  <c r="J738"/>
  <c r="J737"/>
  <c r="J736"/>
  <c r="J734"/>
  <c r="J733"/>
  <c r="J732"/>
  <c r="J731"/>
  <c r="J730"/>
  <c r="J729"/>
  <c r="J728"/>
  <c r="J727"/>
  <c r="J726"/>
  <c r="J725"/>
  <c r="J724"/>
  <c r="J723"/>
  <c r="J722"/>
  <c r="J721"/>
  <c r="J719"/>
  <c r="J718"/>
  <c r="J716"/>
  <c r="J714"/>
  <c r="J712"/>
  <c r="J710"/>
  <c r="J709"/>
  <c r="J707"/>
  <c r="J706"/>
  <c r="J704"/>
  <c r="J703"/>
  <c r="J701"/>
  <c r="J700"/>
  <c r="J699"/>
  <c r="J698"/>
  <c r="J697"/>
  <c r="J696"/>
  <c r="J695"/>
  <c r="J694"/>
  <c r="J693"/>
  <c r="J692"/>
  <c r="J691"/>
  <c r="J690"/>
  <c r="J689"/>
  <c r="J687"/>
  <c r="J686"/>
  <c r="J685"/>
  <c r="J684"/>
  <c r="J681"/>
  <c r="J680"/>
  <c r="J679"/>
  <c r="J678"/>
  <c r="J677"/>
  <c r="J676"/>
  <c r="J675"/>
  <c r="J674"/>
  <c r="J673"/>
  <c r="J672"/>
  <c r="J670"/>
  <c r="J669"/>
  <c r="J668"/>
  <c r="J667"/>
  <c r="J664"/>
  <c r="J663"/>
  <c r="J662"/>
  <c r="J661"/>
  <c r="J659"/>
  <c r="J658"/>
  <c r="J657"/>
  <c r="J655"/>
  <c r="J654"/>
  <c r="J653"/>
  <c r="J652"/>
  <c r="J650"/>
  <c r="J649"/>
  <c r="J648"/>
  <c r="J647"/>
  <c r="J646"/>
  <c r="J645"/>
  <c r="J644"/>
  <c r="J643"/>
  <c r="J642"/>
  <c r="J641"/>
  <c r="J640"/>
  <c r="J639"/>
  <c r="J638"/>
  <c r="J637"/>
  <c r="J636"/>
  <c r="J635"/>
  <c r="J634"/>
  <c r="J633"/>
  <c r="J632"/>
  <c r="J631"/>
  <c r="J630"/>
  <c r="J629"/>
  <c r="J628"/>
  <c r="J627"/>
  <c r="J626"/>
  <c r="J625"/>
  <c r="J624"/>
  <c r="J623"/>
  <c r="J622"/>
  <c r="J621"/>
  <c r="J620"/>
  <c r="J619"/>
  <c r="J618"/>
  <c r="J617"/>
  <c r="J616"/>
  <c r="J615"/>
  <c r="J614"/>
  <c r="J613"/>
  <c r="J612"/>
  <c r="J611"/>
  <c r="J610"/>
  <c r="J609"/>
  <c r="J608"/>
  <c r="J607"/>
  <c r="J606"/>
  <c r="J605"/>
  <c r="J604"/>
  <c r="J603"/>
  <c r="J602"/>
  <c r="J601"/>
  <c r="J600"/>
  <c r="J598"/>
  <c r="J597"/>
  <c r="J596"/>
  <c r="J595"/>
  <c r="J594"/>
  <c r="J593"/>
  <c r="J592"/>
  <c r="J591"/>
  <c r="J590"/>
  <c r="J589"/>
  <c r="J588"/>
  <c r="J587"/>
  <c r="J586"/>
  <c r="J585"/>
  <c r="J584"/>
  <c r="J582"/>
  <c r="J581"/>
  <c r="J580"/>
  <c r="J579"/>
  <c r="J578"/>
  <c r="J577"/>
  <c r="J576"/>
  <c r="J575"/>
  <c r="J573"/>
  <c r="J571"/>
  <c r="J570"/>
  <c r="J569"/>
  <c r="J568"/>
  <c r="J567"/>
  <c r="J566"/>
  <c r="J565"/>
  <c r="J564"/>
  <c r="J563"/>
  <c r="J562"/>
  <c r="J561"/>
  <c r="J560"/>
  <c r="J559"/>
  <c r="J558"/>
  <c r="J557"/>
  <c r="J556"/>
  <c r="J555"/>
  <c r="J554"/>
  <c r="J552"/>
  <c r="J551"/>
  <c r="J550"/>
  <c r="J549"/>
  <c r="J548"/>
  <c r="J547"/>
  <c r="J546"/>
  <c r="J545"/>
  <c r="J544"/>
  <c r="J543"/>
  <c r="J542"/>
  <c r="J541"/>
  <c r="J540"/>
  <c r="J539"/>
  <c r="J538"/>
  <c r="J537"/>
  <c r="J536"/>
  <c r="J535"/>
  <c r="J534"/>
  <c r="J533"/>
  <c r="J531"/>
  <c r="J530"/>
  <c r="J529"/>
  <c r="J528"/>
  <c r="J527"/>
  <c r="J526"/>
  <c r="J525"/>
  <c r="J524"/>
  <c r="J523"/>
  <c r="J522"/>
  <c r="J521"/>
  <c r="J520"/>
  <c r="J519"/>
  <c r="J518"/>
  <c r="J517"/>
  <c r="J516"/>
  <c r="J515"/>
  <c r="J514"/>
  <c r="J513"/>
  <c r="J512"/>
  <c r="J511"/>
  <c r="J510"/>
  <c r="J509"/>
  <c r="J508"/>
  <c r="J507"/>
  <c r="J506"/>
  <c r="J505"/>
  <c r="J503"/>
  <c r="J502"/>
  <c r="J501"/>
  <c r="J500"/>
  <c r="J499"/>
  <c r="J498"/>
  <c r="J497"/>
  <c r="J496"/>
  <c r="J495"/>
  <c r="J494"/>
  <c r="J493"/>
  <c r="J492"/>
  <c r="J491"/>
  <c r="J490"/>
  <c r="J489"/>
  <c r="J488"/>
  <c r="J487"/>
  <c r="J485"/>
  <c r="J484"/>
  <c r="J483"/>
  <c r="J482"/>
  <c r="J481"/>
  <c r="J480"/>
  <c r="J479"/>
  <c r="J478"/>
  <c r="J477"/>
  <c r="J476"/>
  <c r="J474"/>
  <c r="J473"/>
  <c r="J472"/>
  <c r="J471"/>
  <c r="J470"/>
  <c r="J469"/>
  <c r="J468"/>
  <c r="J466"/>
  <c r="J465"/>
  <c r="J464"/>
  <c r="J462"/>
  <c r="J461"/>
  <c r="J460"/>
  <c r="J459"/>
  <c r="J457"/>
  <c r="J456"/>
  <c r="J455"/>
  <c r="J454"/>
  <c r="J453"/>
  <c r="J452"/>
  <c r="J451"/>
  <c r="J450"/>
  <c r="J449"/>
  <c r="J448"/>
  <c r="J446"/>
  <c r="J445"/>
  <c r="J444"/>
  <c r="J443"/>
  <c r="J442"/>
  <c r="J441"/>
  <c r="J440"/>
  <c r="J439"/>
  <c r="J436"/>
  <c r="J434"/>
  <c r="J433"/>
  <c r="J432"/>
  <c r="J431"/>
  <c r="J430"/>
  <c r="J428"/>
  <c r="J427"/>
  <c r="J426"/>
  <c r="J425"/>
  <c r="J424"/>
  <c r="J423"/>
  <c r="J421"/>
  <c r="J420"/>
  <c r="J419"/>
  <c r="J418"/>
  <c r="J417"/>
  <c r="J416"/>
  <c r="J415"/>
  <c r="J414"/>
  <c r="J413"/>
  <c r="J412"/>
  <c r="J410"/>
  <c r="J409"/>
  <c r="J408"/>
  <c r="J405"/>
  <c r="J404"/>
  <c r="J402"/>
  <c r="J400"/>
  <c r="J398"/>
  <c r="J397"/>
  <c r="J396"/>
  <c r="J395"/>
  <c r="J394"/>
  <c r="J393"/>
  <c r="J390"/>
  <c r="J388"/>
  <c r="J386"/>
  <c r="J385"/>
  <c r="J384"/>
  <c r="J383"/>
  <c r="J382"/>
  <c r="J381"/>
  <c r="J380"/>
  <c r="J379"/>
  <c r="J377"/>
  <c r="J376"/>
  <c r="J375"/>
  <c r="J373"/>
  <c r="J372"/>
  <c r="J371"/>
  <c r="J369"/>
  <c r="J368"/>
  <c r="J366"/>
  <c r="J365"/>
  <c r="J363"/>
  <c r="J362"/>
  <c r="J361"/>
  <c r="J360"/>
  <c r="J358"/>
  <c r="J356"/>
  <c r="J354"/>
  <c r="J352"/>
  <c r="J350"/>
  <c r="J348"/>
  <c r="J347"/>
  <c r="J346"/>
  <c r="J344"/>
  <c r="J342"/>
  <c r="J341"/>
  <c r="J339"/>
  <c r="J337"/>
  <c r="J336"/>
  <c r="J334"/>
  <c r="J332"/>
  <c r="J330"/>
  <c r="J328"/>
  <c r="J327"/>
  <c r="J325"/>
  <c r="J324"/>
  <c r="J322"/>
  <c r="J320"/>
  <c r="J319"/>
  <c r="J318"/>
  <c r="J317"/>
  <c r="J315"/>
  <c r="J314"/>
  <c r="J313"/>
  <c r="J312"/>
  <c r="J311"/>
  <c r="J310"/>
  <c r="J309"/>
  <c r="J308"/>
  <c r="J307"/>
  <c r="J306"/>
  <c r="J305"/>
  <c r="J304"/>
  <c r="J303"/>
  <c r="J302"/>
  <c r="J301"/>
  <c r="J300"/>
  <c r="J299"/>
  <c r="J297"/>
  <c r="J296"/>
  <c r="J295"/>
  <c r="J294"/>
  <c r="J293"/>
  <c r="J292"/>
  <c r="J291"/>
  <c r="J290"/>
  <c r="J289"/>
  <c r="J288"/>
  <c r="J287"/>
  <c r="J286"/>
  <c r="J284"/>
  <c r="J283"/>
  <c r="J282"/>
  <c r="J281"/>
  <c r="J280"/>
  <c r="J278"/>
  <c r="J277"/>
  <c r="J276"/>
  <c r="J275"/>
  <c r="J273"/>
  <c r="J272"/>
  <c r="J270"/>
  <c r="J269"/>
  <c r="J267"/>
  <c r="J265"/>
  <c r="J264"/>
  <c r="J263"/>
  <c r="J262"/>
  <c r="J261"/>
  <c r="J260"/>
  <c r="J259"/>
  <c r="J258"/>
  <c r="J257"/>
  <c r="J256"/>
  <c r="J255"/>
  <c r="J254"/>
  <c r="J253"/>
  <c r="J252"/>
  <c r="J250"/>
  <c r="J249"/>
  <c r="J248"/>
  <c r="J246"/>
  <c r="J245"/>
  <c r="J243"/>
  <c r="J242"/>
  <c r="J241"/>
  <c r="J239"/>
  <c r="J237"/>
  <c r="J236"/>
  <c r="J235"/>
  <c r="J234"/>
  <c r="J233"/>
  <c r="J232"/>
  <c r="J231"/>
  <c r="J230"/>
  <c r="J228"/>
  <c r="J227"/>
  <c r="J226"/>
  <c r="J225"/>
  <c r="J224"/>
  <c r="J223"/>
  <c r="J222"/>
  <c r="J221"/>
  <c r="J219"/>
  <c r="J217"/>
  <c r="J215"/>
  <c r="J213"/>
  <c r="J211"/>
  <c r="J210"/>
  <c r="J208"/>
  <c r="J207"/>
  <c r="J206"/>
  <c r="J205"/>
  <c r="J203"/>
  <c r="J202"/>
  <c r="J201"/>
  <c r="J200"/>
  <c r="J198"/>
  <c r="J197"/>
  <c r="J196"/>
  <c r="J195"/>
  <c r="J193"/>
  <c r="J191"/>
  <c r="J190"/>
  <c r="J189"/>
  <c r="J187"/>
  <c r="J186"/>
  <c r="J184"/>
  <c r="J183"/>
  <c r="J181"/>
  <c r="J180"/>
  <c r="J179"/>
  <c r="J178"/>
  <c r="J176"/>
  <c r="J175"/>
  <c r="J174"/>
  <c r="J172"/>
  <c r="J171"/>
  <c r="J170"/>
  <c r="J169"/>
  <c r="J167"/>
  <c r="J166"/>
  <c r="J165"/>
  <c r="J164"/>
  <c r="J163"/>
  <c r="J162"/>
  <c r="J160"/>
  <c r="J159"/>
  <c r="J157"/>
  <c r="J156"/>
  <c r="J155"/>
  <c r="J154"/>
  <c r="J153"/>
  <c r="J152"/>
  <c r="J151"/>
  <c r="J150"/>
  <c r="J149"/>
  <c r="J148"/>
  <c r="J146"/>
  <c r="J145"/>
  <c r="J144"/>
  <c r="J143"/>
  <c r="J142"/>
  <c r="J141"/>
  <c r="J140"/>
  <c r="J139"/>
  <c r="J138"/>
  <c r="J137"/>
  <c r="J136"/>
  <c r="J134"/>
  <c r="J133"/>
  <c r="J132"/>
  <c r="J131"/>
  <c r="J129"/>
  <c r="J128"/>
  <c r="J127"/>
  <c r="J126"/>
  <c r="J124"/>
  <c r="J123"/>
  <c r="J122"/>
  <c r="J121"/>
  <c r="J120"/>
  <c r="J119"/>
  <c r="J118"/>
  <c r="J117"/>
  <c r="J116"/>
  <c r="J115"/>
  <c r="J114"/>
  <c r="J113"/>
  <c r="J112"/>
  <c r="J111"/>
  <c r="J110"/>
  <c r="J109"/>
  <c r="J108"/>
  <c r="J105"/>
  <c r="J104"/>
  <c r="J103"/>
  <c r="J102"/>
  <c r="J100"/>
  <c r="J99"/>
  <c r="J98"/>
  <c r="J97"/>
  <c r="J95"/>
  <c r="J93"/>
  <c r="J91"/>
  <c r="J89"/>
  <c r="J88"/>
  <c r="J87"/>
  <c r="J86"/>
  <c r="J85"/>
  <c r="J84"/>
  <c r="J83"/>
  <c r="J81"/>
  <c r="J79"/>
  <c r="J77"/>
  <c r="J75"/>
  <c r="J72"/>
  <c r="J71"/>
  <c r="J70"/>
  <c r="J69"/>
  <c r="J68"/>
  <c r="J65"/>
  <c r="J64"/>
  <c r="J63"/>
  <c r="J62"/>
  <c r="J61"/>
  <c r="J60"/>
  <c r="J59"/>
  <c r="J57"/>
  <c r="J56"/>
  <c r="J54"/>
  <c r="J53"/>
  <c r="J52"/>
  <c r="J51"/>
  <c r="J50"/>
  <c r="J49"/>
  <c r="J48"/>
  <c r="J46"/>
  <c r="J45"/>
  <c r="J44"/>
  <c r="J43"/>
  <c r="J42"/>
  <c r="J41"/>
  <c r="J40"/>
  <c r="J39"/>
  <c r="J38"/>
  <c r="J37"/>
  <c r="J36"/>
  <c r="J35"/>
  <c r="J34"/>
  <c r="J33"/>
  <c r="J31"/>
  <c r="J30"/>
  <c r="J29"/>
  <c r="J28"/>
  <c r="J27"/>
  <c r="J26"/>
  <c r="J25"/>
  <c r="J24"/>
  <c r="J23"/>
  <c r="J22"/>
  <c r="J21"/>
  <c r="J20"/>
  <c r="J19"/>
  <c r="J18"/>
  <c r="J17"/>
  <c r="J16"/>
  <c r="J15"/>
  <c r="J14"/>
  <c r="J13"/>
  <c r="J12"/>
  <c r="J11"/>
  <c r="J10"/>
  <c r="J9"/>
  <c r="J8"/>
  <c r="B790" i="4"/>
  <c r="B789"/>
  <c r="D1017" i="2"/>
  <c r="D1016"/>
</calcChain>
</file>

<file path=xl/sharedStrings.xml><?xml version="1.0" encoding="utf-8"?>
<sst xmlns="http://schemas.openxmlformats.org/spreadsheetml/2006/main" count="28363" uniqueCount="3862">
  <si>
    <t>ANEXO I - Nomenclador de actividades</t>
  </si>
  <si>
    <t>Código</t>
  </si>
  <si>
    <t>Descripción</t>
  </si>
  <si>
    <t>Incluye</t>
  </si>
  <si>
    <t>Excluye</t>
  </si>
  <si>
    <t>Alícuota IIBB</t>
  </si>
  <si>
    <t>Cultivo de arroz</t>
  </si>
  <si>
    <t>El cultivo de cereales como:
- arroz con cáscara, orgánico y arroz genéticamente modificado.
El secado de arroz cuando se realiza en el establecimiento agropecuario.
La producción de semillas de cereales excepto los forrajeros cuando es una actividad complementaria al cultivo.</t>
  </si>
  <si>
    <t>El cultivo de cereales destinados principalmente a la alimentación animal (011121, 011129).
El secado de arroz cuando se realiza en el establecimiento industrial (106120), o como un servicio realizado por terceros (016190).
La elaboración de almidones de arroz (106120).
La producción de semillas y de otras formas de propagación de cultivo agrícolas certificadas para siembra (013011, 013012, 013019, 013020).</t>
  </si>
  <si>
    <t>Cultivo de trigo</t>
  </si>
  <si>
    <t>El cultivo de trigo.
La producción de semillas de cereales excepto los forrajeros cuando es una actividad complementaria al cultivo.</t>
  </si>
  <si>
    <t>Cultivo de cereales n.c.p., excepto los de uso forrajero</t>
  </si>
  <si>
    <t>El cultivo de cereales como:
- Alforfon
- Cebada cervecera
La producción de semillas de cereales excepto los forrajeros cuando es una actividad complementaria al cultivo.</t>
  </si>
  <si>
    <t>El cultivo de cereales destinados principalmente a la alimentación animal (011121, 011129).
El secado de arroz cuando se realiza en el establecimiento industrial 106120), o como un servicio realizado por terceros (016190).
La elaboración de almidones de arroz (106120).
La producción de semillas y de otras formas de propagación de cultivo agrícolas certificadas para siembra (013011, 013012, 013019, 013020).</t>
  </si>
  <si>
    <t>Cultivo de maíz</t>
  </si>
  <si>
    <t>El cultivo de maíz destinados a la alimentación animal ya sea en forma directa o elaborada.
La producción de semillas de cereales forrajeros cuando es una actividad complementaria al cultivo.</t>
  </si>
  <si>
    <t>El cultivo de cereales cuyos granos se destinan a la alimentación humana (011111).
El cultivo de maíz dulce o choclo (011331). La fabricación de alimentos preparados para animales (108000).
La producción de semillas y de otras formas de propagación de cultivo agrícolas certificadas para siembra (013011, 013012, 013013, 013019, 013020).</t>
  </si>
  <si>
    <t>Cultivo de cereales de uso forrajero n.c.p.</t>
  </si>
  <si>
    <t>El cultivo de cereales destinados a la alimentación animal ya sea en forma directa o elaborados en forma de fardos, rollos, etcétera, como por ejemplo:
- alpiste
- alforfón
- avena
- cebada forrajera
- centeno
- moha
- sorgo granífero
- sorgo negro
La producción de semillas de cereales forrajeros cuando es una actividad complementaria al cultivo.</t>
  </si>
  <si>
    <t>El cultivo de cereales cuyos granos se destinan a la alimentación humana (011111).
El cultivo de maíz dulce o choclo (011331).
La fabricación de alimentos preparados para animales (108000).
La producción de semillas y de otras formas de propagación de cultivo agrícolas certificadas para siembra (013011, 013012, 013013, 013019, 013020).</t>
  </si>
  <si>
    <t>Cultivo de pastos de uso forrajero</t>
  </si>
  <si>
    <t>El cultivo de pastos destinados a la producción de forraje seco o húmedo para la alimentación de ganado, como por ejemplo:
- alfalfa
- melilotus
- pasturas
- raigras
La producción de fardos, rollos y otras formas de acondicionamiento de forrajes.</t>
  </si>
  <si>
    <t>La producción de semillas certificadas (013011).</t>
  </si>
  <si>
    <t>Cultivo de soja</t>
  </si>
  <si>
    <t>El cultivo de soja.
La producción de semillas de soja cuando es una actividad complementaria al cultivo.</t>
  </si>
  <si>
    <t>El cultivo de otras oleaginosas (011291, 011299).
La producción de semillas y de otras formas de propagación de cultivo agrícolas certificadas para siembra (013011, 013012, 013013, 013019, 013020).</t>
  </si>
  <si>
    <t>Cultivo de girasol</t>
  </si>
  <si>
    <t>Los cultivos de oleaginosas para la producción de aceites como girasol.
La producción de semillas de girasol cuando es una actividad complementaria al cultivo.</t>
  </si>
  <si>
    <t>El cultivo de lino textil y de algodón para la obtención de fibras (011509, 011501).
El cultivo de olivo para su industrialización como aceite de oliva y/o conserva (012601, 012609).
La elaboración de aceites de origen vegetal (104011, 104012. 104013, 104020).
La producción de semillas y de otras formas de propagación de cultivo agrícolas certificadas para siembra (013011, 013012, 013013, 013019, 013020).</t>
  </si>
  <si>
    <t>Cultivo de oleaginosas n.c.p. excepto soja y girasol</t>
  </si>
  <si>
    <t>Los cultivos de oleaginosas para la producción de aceites comestibles y/o uso industrial como:
- canola
- cártamo
- colza
- joroba
- linaza
- lino oleaginoso
- maní
- mostaza
- niger
- ricino
- semillas de algodón
- sésamo o ajonjolí
- tártago
- tung oleaginoso
La producción de semillas de oleaginosas cuando es una actividad complementaria al cultivo.</t>
  </si>
  <si>
    <t>El cultivo de lino textil y de algodón para la obtención de fibras (011509, 011501).
El cultivo de olivo para su industrialización como aceite de oliva y/o conserva (012601, 012609).
La elaboración de aceites de origen vegetal (104011, 104012, 104013, 1041020).
La producción de semillas y de otras formas de propagación de cultivo agrícolas certificadas para siembra (013011, 013012, 013013, 013019, 013020).</t>
  </si>
  <si>
    <t>Cultivo de papa, batata y mandioca</t>
  </si>
  <si>
    <t>Los cultivos de:
- batata
- mandioca o yuca
- papa
La producción de órganos de papa, batata y mandioca cuando es una actividad complementaria al cultivo.</t>
  </si>
  <si>
    <t>El cultivo de ñame (011329).
La producción de semillas y de otras formas de propagación de cultivo agrícolas certificadas para siembra (013011, 013012, 013013, 013019, 013020).</t>
  </si>
  <si>
    <t>Cultivo de tomate</t>
  </si>
  <si>
    <t>El cultivo de hortalizas de fruto, como por ejemplo tomates.
La producción de semillas y plantas cuando es una actividad complementaria al cultivo.</t>
  </si>
  <si>
    <t>El cultivo de batata, mandioca o yuca y papa (011310).
El cultivo de hortalizas de hoja (011331).
El cultivo de trufas y hongos (011331).
El cultivo de coles (011331). El Cultivo de stevia rebaudiana (012591)
El cultivo de remolacha azucarera (012599).
La producción de semillas y de otras formas de propagación de cultivo agrícolas certificadas para siembra (013011, 013012, 013013, 013019, 013020).</t>
  </si>
  <si>
    <t>Cultivo de bulbos, brotes, raíces y hortalizas de fruto n.c.p.</t>
  </si>
  <si>
    <t>El cultivo de bulbos como por ejemplo:
- ajo
- cebolla
- cebolla de verdeo
- echalote
- puerro
- otras hortalizas aliáceas
El cultivo de hortalizas de fruto, como por ejemplo:
- ají
- berenjena
- calabaza
- melón
- morrón y/o pimiento
- pepino
- sandía
- zapallo y zapallito
El cultivo de raíces y tubérculos como por ejemplo:
- grelo
- nabo
- nabiza
- ñame
- rábano
- radicha
- remolacha
- zanahoria
La producción de semillas y plantas de bulbos, brotes, raíces y hortalizas de fruto cuando es una actividad complementaria al cultivo.</t>
  </si>
  <si>
    <t>Cultivo de hortalizas de hoja y de otras hortalizas frescas</t>
  </si>
  <si>
    <t>El cultivo de hortalizas de hojas tales como:
- acelga
- achicoria
- acusay
- alcaparra
- alcaucil o alcachofa
- apio
- berro
- brécol
- brócoli
- coles: colinegro, repollito de bruselas, repollo, etcétera.
- coliflor
- endibia
- escarola
- espárragos
- espinaca
- hinojo
- lechuga
- maíz dulce o choclo
- perejil
- radicheta
- trufas y hongos
La producción de semillas y plantas de hortalizas de hoja y otras hortalizas cuando es una actividad complementaria al cultivo.</t>
  </si>
  <si>
    <t>El cultivo de frutillas (012490).
El cultivo de bulbos como ajo, cebolla, echalote, puerro, etcétera (011329).
El cultivo de albahaca (012800).
La producción de semillas y de otras formas de propagación de cultivo agrícolas certificadas para siembra (013011, 013012, 013013, 013019, 013020).</t>
  </si>
  <si>
    <t>Cultivo de legumbres frescas</t>
  </si>
  <si>
    <t>El cultivo de legumbres frescas tales como:
- arvejas
- chauchas
- habas
- lupino
La producción de semillas y plantas de legumbres cuando es una actividad complementaria al cultivo.</t>
  </si>
  <si>
    <t>La molienda de legumbres (106139).
La producción de semillas y de otras formas de propagación de cultivo agrícolas certificadas para siembra (013011, 013012, 013013, 013019, 013020).</t>
  </si>
  <si>
    <t>Cultivo de legumbres secas</t>
  </si>
  <si>
    <t>El cultivo de legumbres secas tales como:
- garbanzos
- habas
- lentejas
- porotos
La producción de semillas y plantas de legumbres cuando es una actividad complementaria al cultivo.</t>
  </si>
  <si>
    <t>Cultivo de tabaco</t>
  </si>
  <si>
    <t>La selección, el secado de las hojas y su acondicionamiento realizados en la explotación tabacalera.
La producción de semillas y plantas de tabaco cuando es una actividad complementaria al cultivo.</t>
  </si>
  <si>
    <t>La preparación o secado de hojas de tabaco realizada fuera de la explotación agropecuaria (120010).
La elaboración de cigarrillos y producción de tabaco n.c.p. (120091, 120099).
La extracción de nicotina de la planta de tabaco para la elaboración de insecticidas (202101).
La producción de semillas y de otras formas de propagación de cultivo agrícolas certificadas para siembra (013011, 013012, 013013, 013019, 013020).</t>
  </si>
  <si>
    <t>Cultivo de algodón</t>
  </si>
  <si>
    <t>El cultivo de plantas para la obtención de materias textiles o fibras de diverso uso, como:
- algodón
El desmotado de algodón cuando se realiza en la explotación agropecuaria en forma integrada al cultivo del algodón.
La producción de semillas de fibras vegetales cuando es una actividad complementaria al cultivo.</t>
  </si>
  <si>
    <t>El cultivo de lino oleaginoso (011299).
El servicio de desmotado de algodón por cuenta de terceros realizado en la explotación agropecuaria (016149).
La producción de semillas y de otras formas de propagación de cultivo agrícolas certificadas para siembra (013011, 013012, 013013, 013019, 013020).
El desmotado de algodón en bruto para la obtención de fibras y semillas, realizada fuera de la explotación algodonera (131110).
El enriamiento o macerado de plantas que dan fibras textiles, realizada fuera de la explotación agropecuaria donde se cultiva la planta textil en cuestión (131110).</t>
  </si>
  <si>
    <t>Cultivo de plantas para la obtención de fibras n.c.p.</t>
  </si>
  <si>
    <t>El cultivo de plantas para la obtención de materias textiles o fibras de diverso uso, como:
- abacá o cáñamo de Manila
- cáñamo
- crin vegetal o palmisto
- coco
- esparto
- fibra de piña
- formio
- kapoc o akon o bombax o ceiba o endredón vegetal o miraguano o capok
- kenaf
- lino textil
- maíz de Guinea
- ramio o china grass o seda vegetal
- sisal
- yute
El enriamiento o macerado de plantas que dan fibras textiles cuando se realiza en la misma explotación agropecuaria donde se cultiva la planta textil en cuestión.
La producción de semillas de fibras vegetales cuando es una actividad complementaria al cultivo.</t>
  </si>
  <si>
    <t>Cultivo de flores</t>
  </si>
  <si>
    <t>El cultivo de:
- flores
- semillas de flores
La producción de semillas y plantas de flores cuando es una actividad complementaria al cultivo.</t>
  </si>
  <si>
    <t>Las actividades de viveros forestales (021030).
Los arreglos florales, la preparación de guirnaldas, coronas y similares realizadas en florerías y comercios minoristas de plantas (477440).
La producción de semillas y de otras formas de propagación de cultivo agrícolas certificadas para siembra (013011, 013012, 013013, 013019, 013020).</t>
  </si>
  <si>
    <t>Cultivo de plantas ornamentales</t>
  </si>
  <si>
    <t>El cultivo de:
- plantas ornamentales
- plantas para transplante
- césped para trasplante
Las actividades de viveros de árboles ornamentales.
La producción de semillas y plantas ornamentales cuando es una actividad complementaria al cultivo.</t>
  </si>
  <si>
    <t>Cultivos temporales n.c.p.</t>
  </si>
  <si>
    <t>El cultivo de plantas temporales n.c.p.
La producción de semillas y plantas de cultivos temporales n.c.p.cuando es una actividad complementaria al cultivo.</t>
  </si>
  <si>
    <t>Las actividades de viveros forestales (021030).
La producción de semillas y de otras formas de propagación de cultivo agrícolas certificadas para siembra (013011, 013012, 013013, 013019, 013020).</t>
  </si>
  <si>
    <t>Cultivo de vid para vinificar</t>
  </si>
  <si>
    <t>El cultivo de vid para su industrialización como vino.
La producción de semillas y plantas de uva para vinificar, cuando es una actividad complementaria al cultivo.</t>
  </si>
  <si>
    <t>El cultivo de vid para uva de mesa (012121).
La producción de semillas y de otras formas de propagación de cultivo agrícolas certificadas para siembra (013011,013012, 013013, 013019, 013020).
La elaboración de vino (110212).
La elaboración de jugos (103020).
La elaboración de conservas (103011).
La elaboración de pasas de uva (103099).
La elaboración de aceite (104011, 104012, 104013).</t>
  </si>
  <si>
    <t>Cultivo de uva de mesa</t>
  </si>
  <si>
    <t>El cultivo de uva de mesa.
La producción de semillas y plantas de uva de mesa, cuando es una actividad complementaria al cultivo.</t>
  </si>
  <si>
    <t>El cultivo de vid para su industrialización como vino (012110).
La producción de semillas y de otras formas de propagación de cultivo agrícolas certificadas para siembra (013011, 013012, 013013, 013019, 013020).</t>
  </si>
  <si>
    <t>Cultivo de frutas cítricas</t>
  </si>
  <si>
    <t>El cultivo de citrus o agrios tales como:
- bergamota
- kumquat o kinoto
- lima
- limón
- mandarina
- naranja
- pomelo
- toronja
La producción de semillas y plantas de frutas cítricas, cuando es una actividad complementaria al cultivo.</t>
  </si>
  <si>
    <t>El cultivo de frutas de pepita (012311, 012319).
El cultivo de frutas de carozo (012320).
El cultivo de nueces y frutas secas (012420).
El cultivo de frutas tropicales (012410).
La preparación de frutas cítricas (103099).
La producción de semillas y de otras formas de propagación de cultivo agrícolas certificadas para siembra (013011, 013012, 013013, 013019, 013020).</t>
  </si>
  <si>
    <t>Cultivo de manzana y pera</t>
  </si>
  <si>
    <t>El cultivo de frutales de la familia de las rosáceas cuyos frutos contienen semillas pequeñas tales como:
- manzana
- pera
La producción de semillas y plantas de frutas de pepita, cuando es una actividad complementaria al cultivo.</t>
  </si>
  <si>
    <t>El cultivo de frutas de carozo (012320).
El cultivo de frutales cítricos (012200).
El cultivo de nueces y frutas secas (012420).
El cultivo de frutas tropicales (012410).
El cultivo de kiwi (012490).
El cultivo de vid para industrializar como vino, jugo, conserva, aceite, etcétera (012110).
La producción de semillas y de otras formas de propagación de cultivo agrícolas certificadas para siembra (013011, 013012, 013013, 013019, 013020).</t>
  </si>
  <si>
    <t>Cultivo de frutas de pepita n.c.p.</t>
  </si>
  <si>
    <t>El cultivo de frutales de la familia de las rosáceas cuyos frutos contienen semillas pequeñas tales como:
- acerolo
- azarolo o níspero de invierno
- membrillo
- níspero
La producción de semillas y plantas de frutas de pepita, cuando es una actividad complementaria al cultivo.</t>
  </si>
  <si>
    <t>Cultivo de frutas de carozo</t>
  </si>
  <si>
    <t>El cultivo de frutales de carozo de la familia de las rosáceas cuyos frutos contienen semillas grandes tales como:
- cerezo
- ciruela
- corinto
- damasco
- durazno
- guinda
- pelón
La producción de semillas y plantas de frutas de carozo, cuando es una actividad complementaria al cultivo.</t>
  </si>
  <si>
    <t>El cultivo de frutas de pepita (012311, 012319).
El cultivo de frutales cítricos (012200).
El cultivo de nueces y frutas secas (012420).
El cultivo de frutas tropicales (012410).
El cultivo de plantas para la obtención de dátiles, palta o aguacate, kaki, etcétera (012410, 012490).
El cultivo de vid para industrializar como vino, jugo, conserva, aceite, etcétera (012110).
La preparación de frutas de carozo (103011, 103012, 103020, 103030, 103099).
La producción de semillas y de otras formas de propagación de cultivo agrícolas certificadas para siembra (013011, 013012, 013013, 013019, 013020).</t>
  </si>
  <si>
    <t>Cultivo de frutas tropicales y subtropicales</t>
  </si>
  <si>
    <t>El cultivo de frutas como:
- ananá
- banana
- higos
- dátiles
- llantenes
- mamón
- mango
- maracuyá
- palta o aguacate
La producción de semillas y plantas de frutas tropicales y subtropicales, cuando es una actividad complementaria al cultivo.</t>
  </si>
  <si>
    <t>El cultivo de frutas de pepita (012311, 012319).
El cultivo de frutas de carozo (012320).
El cultivo de nueces y frutas secas (012420).
El cultivo de frutales cítricos (012200).
El cultivo de plantas para la obtención de dátiles, palta o aguacate, kaki, etcétera (012410, 012490).
La producción de semillas y de otras formas de propagación de cultivo agrícolas certificadas para siembra (013011, 013012, 013013, 013019, 013020).</t>
  </si>
  <si>
    <t>Cultivo de frutas secas</t>
  </si>
  <si>
    <t>El cultivo de frutos tales como:
- algarrobas
- almendras
- avellanas
- castañas
- nueces
- pistachos
La producción de semillas y plantas de frutas secas, cuando es una actividad complementaria al cultivo.</t>
  </si>
  <si>
    <t>El cultivo de cocos (012609).
La producción de semillas y de otras formas de propagación de cultivo agrícolas certificadas para siembra (013011, 013012, 013013, 013019, 013020).</t>
  </si>
  <si>
    <t>Cultivo de frutas n.c.p.</t>
  </si>
  <si>
    <t>El cultivo de frutales no clasificados en otra parte tales como:
- arándanos
- casis
- corinto
- chirimoyo
- frambuesas
- frutillas
- granada
- grosella
- guayabo
- kiwi
- kaki
- mora
- tuna
- zarzamora
La producción de semillas y plantas de frutas n.c.p., cuando es una actividad complementaria al cultivo.</t>
  </si>
  <si>
    <t>El cultivo de frutas de pepita (012311, 012319).
El cultivo de frutas de carozo (012320).
El cultivo de nueces y frutas secas (012420).
El cultivo de frutales cítricos (012200).
El cultivo de vid para industrializar como vino, jugo, conserva, aceite, etcétera (012110).
El cultivo de uva de mesa (012121).
La producción de semillas y de otras formas de propagación de cultivo agrícolas certificadas para siembra (013011, 013012, 013013, 013019, 013020).</t>
  </si>
  <si>
    <t>Cultivo de caña de azúcar</t>
  </si>
  <si>
    <t>El cultivo de caña de azúcar para la obtención de azúcar.
La producción de estacas (esquejes) de azúcar de caña cuando es una actividad complementaria al cultivo.</t>
  </si>
  <si>
    <t>La elaboración de azúcar (107200).
El cultivo de remolacha azucarera (107200).</t>
  </si>
  <si>
    <t>Cultivo de stevia rebaudiana</t>
  </si>
  <si>
    <t>Cultivo de stevia rebaudiana (caa hee, stevia o yerba dulce)
La producción de plantas y semillas cuando es una actividad complementaria al cultivo.</t>
  </si>
  <si>
    <t>Sin descripción.</t>
  </si>
  <si>
    <t>Cultivo de plantas sacariferas n.c.p.</t>
  </si>
  <si>
    <t>Cultivo de stevia rebaudiana (012591).</t>
  </si>
  <si>
    <t>Cultivo de jatropha</t>
  </si>
  <si>
    <r>
      <rPr>
        <sz val="9"/>
        <color rgb="FF000000"/>
        <rFont val="Arial"/>
      </rPr>
      <t>El cultivo de oleaginosas para la producción de aceites como: jatropha.
La producción de semillas de jatropha cuando es una actividad complementaria al cultivo</t>
    </r>
    <r>
      <rPr>
        <b/>
        <sz val="10"/>
        <color rgb="FF000000"/>
        <rFont val="Calibri1"/>
      </rPr>
      <t>.</t>
    </r>
  </si>
  <si>
    <t>Cultivo de frutos oleaginosos excepto jatropha</t>
  </si>
  <si>
    <t>El cultivo de frutos como:
- aceitunas
- coco
- palma de aceite
- otros frutos oleaginosos
El cultivo de olivo para su industrialización como aceite de oliva y/o conserva.
La producción de semillas y plantas de frutos oleaginosos, cuando es una actividad complementaria al cultivo.</t>
  </si>
  <si>
    <t>El cultivo de soja, maní y otras semillas oleaginosas (011211, 011291, 011299).
La producción de semillas y de otras formas de propagación de cultivo agrícolas certificadas para siembra (013011, 013012, 013013, 013019, 013020).
Cultivo de jatropha (012601).</t>
  </si>
  <si>
    <t>Cultivo de yerba mate</t>
  </si>
  <si>
    <t>El cultivo y secado de producción propia de plantas cuyas hojas o frutos se utilizan para preparar infusiones tales como: yerba mate.
El cultivo, secado y canchado de yerba mate de producción propia realizado dentro de la explotación agropecuaria.
La producción de semillas y plantas de yerba mate para preparar infusiones, cuando es una actividad complementaria al cultivo.</t>
  </si>
  <si>
    <t>El cultivo de vid para industrializar, como vino, jugo, conservas, pasas, aceite, etcétera (012110).
Servicios de secanza de yerba mate prestado a terceros (016149).
La producción de semillas y de otras formas de propagación de cultivo agrícolas certificadas para siembra (013011, 013012, 013013, 013019, 013020).</t>
  </si>
  <si>
    <t>Cultivo de té y otras plantas cuyas hojas se utilizan para preparar infusiones</t>
  </si>
  <si>
    <t>El cultivo y secado de producción propia de plantas cuyas hojas o frutos se utilizan para preparar infusiones tales como:
- cacao
- café
- té
La producción de semillas y plantas de plantas para preparar infusiones, cuando es una actividad complementaria al cultivo.</t>
  </si>
  <si>
    <t>El cultivo de vid para industrializar, como vino, jugo, conservas, pasas, aceite, etcétera (012110).
Servicios de secanza de té prestado a terceros (016149).
La producción de semillas y de otras formas de propagación de cultivo agrícolas certificadas para siembra (013011, 103012, 103013, 103019, 103020).</t>
  </si>
  <si>
    <t>Cultivo de especias y de plantas aromáticas y medicinales</t>
  </si>
  <si>
    <t>El cultivo de plantas aromáticas, medicinales, insecticidas, fungicidas y especias, por ejemplo:
- ají picante - albahaca - aloe vera - amapola - anís - azafrán - canela - cilantro - citronella - clavo de olor - comino - coriandro - cúrcuma - curry - estragón - jengibre - laurel - lavanda - lemon grass - manzanilla - mastuerzo - mejorana - menta - nuez moscada - orégano - pimienta - pimentón (solo género y especie de pimiento aromático) - piretro - romero - salvia - tomillo - vainilla.
El acondicionamiento y envasado de especias y de plantas aromáticas y medicinales realizados en la explotación agropecuaria.
La producción de semillas y plantas de especias y plantas aromáticas y medicinales, cuando es una actividad complementaria al cultivo.</t>
  </si>
  <si>
    <t>El cultivo de pimientos frescos (011329).
El cultivo de perejil (011331)
El cultivo de cacao, café y té (012709)
El cultivo de lúpulo (012900)
El acondicionamiento y envasado de especias y de plantas aromáticas y medicinales asociados al comercio
(12800).
La producción de semillas y de otras formas de propagación de cultivo agrícolas certificadas para siembra (013011, 013012, 013013, 013019, 013020).</t>
  </si>
  <si>
    <t>Cultivos perennes n.c.p.</t>
  </si>
  <si>
    <t>El cultivo de:
- conos de lúpulo para la elaboración de cerveza
- esponjas
- palmeras para la obtención de palmitos
- plantas para la obtención de látex y caucho natural
La producción de semillas y plantas de cosechas perennes n.c.p., cuando es una actividad complementaria al cultivo.</t>
  </si>
  <si>
    <t>La recolección de gomas naturales silvestres (022020).
La recolección de plantas acuáticas (031130).
La fabricación de aceites (104011, 104012, 104013) y conservas de aceitunas (103011) en plantas industriales.
La producción de semillas y de otras formas de propagación de cultivo agrícolas certificadas para siembra (013011, 013012, 013013, 013019, 013020).</t>
  </si>
  <si>
    <t>Producción de semillas híbridas de cereales y oleaginosas</t>
  </si>
  <si>
    <t>Comprende la producción de semillas híbridas de cereales y oleaginosas, realizada a partir de semillas básicas que son el resultado de la multiplicación de semillas genéticas, desarrolladas en laboratorio y que a travez de pruebas de laboratorio y de cultivo en el campo tienen la característica de contar con una garantía emitida por la entidad certificadora.
Este mejoramiento genético puede ser obtenido de forma tradicional o con el uso de ingeniería genética.</t>
  </si>
  <si>
    <t>Producción de semillas varietales o autofecundadas de cereales, oleaginosas, y forrajeras</t>
  </si>
  <si>
    <t>Comprende la producción de semillas varietales o autofecundadas de cereales, oleaginosas, y forrajeras, realizada a partir de semillas básicas que son el resultado de la multiplicación de semillas genéticas, desarrolladas en laboratorio y que a travez de pruebas de laboratorio y de cultivo en el campo tienen la característica de contar con una garantía emitida por la entidad certificadora.
Este mejoramiento genético puede ser obtenido de forma tradicional o con el uso de ingeniería genética.</t>
  </si>
  <si>
    <t>Producción de semillas de hortalizas y legumbres, flores y plantas ornamentales y árboles frutales</t>
  </si>
  <si>
    <t>Comprende la producción de semillas de hortalizas y legumbres, flores y plantas ornamentales y árboles frutales, realizada a partir de semillas básicas que son el resultado de la multiplicación de semillas genéticas, desarrolladas en laboratorio y que a travez de pruebas de laboratorio y de cultivo en el campo tienen la característica de contar con una garantía emitida por la entidad certificadora.
Este mejoramiento genético puede ser obtenido de forma tradicional o con el uso de ingeniería genética.</t>
  </si>
  <si>
    <t>Producción de semillas de cultivos agrícolas n.c.p.</t>
  </si>
  <si>
    <t>Comprende la producción de semillas de cultivos agrícolas n.c.p., realizada a partir de semillas básicas que son el resultado de la multiplicación de semillas genéticas, desarrolladas en laboratorio y que a travez de pruebas de laboratorio y de cultivo en el campo tienen la característica de contar con una garantía emitida por la entidad certificadora.
Este mejoramiento genético puede ser obtenido de forma tradicional o con el uso de ingeniería genética.</t>
  </si>
  <si>
    <t>Producción de otras formas de propagación de cultivos agrícolas</t>
  </si>
  <si>
    <t>La producción de:
- bulbos
- estacas enraizadas o no
- esquejes
- gajos
- plantas, plantines
y otros para la propagación de las especies agrícolas cuyo cultivo es clasificado en los códigos 011111 a 12900.</t>
  </si>
  <si>
    <t>La producción de semillas certificadas (013011).
La producción de plantines de árboles realizada en viveros forestales (021030).</t>
  </si>
  <si>
    <t>Cría de ganado bovino, excepto la realizada en cabañas y para la producción de leche</t>
  </si>
  <si>
    <t>La producción - cría y recría, de ganado bovino como:
- bueyes
- búfalo
- novillos
- terneros
- toros
- vacas
- vaquillonas para la venta de ganado en pie.
La obtención de cueros en las explotaciones agropecuarias.</t>
  </si>
  <si>
    <t>La producción de ganado bovino de pedigrí o puro, en cabañas (014121).
La producción de leche bovina (014610).
El cuidado de ganado por cuenta de terceros ([016292).</t>
  </si>
  <si>
    <t>Invernada de ganado bovino excepto el engorde en corrales (Feed-Lot)</t>
  </si>
  <si>
    <t>La producción invernada, excepto el engorde en corrales (Feed-Lot), de ganado bovino como:
- bueyes
- búfalo
- novillos
- terneros
- toros
- vacas
- vaquillonas para la venta de ganado en pie.
La obtención de cueros en las explotaciones agropecuarias.</t>
  </si>
  <si>
    <t>La producción de ganado bovino de pedigrí o puro, en cabañas (014121).
La producción de leche bovina (014610).
El cuidado de ganado por cuenta de terceros (016292).</t>
  </si>
  <si>
    <t>Engorde en corrales (Feed-Lot)</t>
  </si>
  <si>
    <t>La producción en corrales o feed lot, de ganado bovino como:
- bueyes
- búfalo
- novillos
- terneros
- toros
- vacas
- vaquillonas para la venta de ganado en pie.
La obtención de cueros en las explotaciones agropecuarias.</t>
  </si>
  <si>
    <t>Cría de ganado bovino realizada en cabañas</t>
  </si>
  <si>
    <t>La cría comercial de bovinos de pedigrí o puros, con destino a reproductores (incluye ganado bubalino).
La producción de semen y embriones de ganado bovino (incluye ganado bubalino).</t>
  </si>
  <si>
    <t>La cría de ganado bovino excepto en cabañas (014113).
La producción de leche bovina (014610).
El cuidado de ganado por cuenta de terceros (016292).</t>
  </si>
  <si>
    <t>Cría de ganado equino, excepto la realizada en haras</t>
  </si>
  <si>
    <t>La cría de ganado equino como:
- caballos
- padrillos
- potrillos
- yeguas
para la venta de ganado en pie.
La cría de:
- burros
- asnos
- mulas
- burdégamos</t>
  </si>
  <si>
    <t>La cría de ganado equino de pedigrí o puro, en haras (014221).
La producción de espectáculos en los hipódromos (931030).
Las actividades relacionadas con escuelas de equitación (854950).</t>
  </si>
  <si>
    <t>Cría de ganado equino realizada en haras</t>
  </si>
  <si>
    <t>La cría comercial de equinos de pedigrí o puros, con destino a reproductores.
La producción de semen y embriones de ganado equino.</t>
  </si>
  <si>
    <t>La cría de ganado equino excepto en haras (014211).
La producción de espectáculos en los hipódromos (931030).
Las actividades relacionadas con escuelas de equitación (854950).
El entrenamiento de caballos de carrera por cuenta de terceros (931042).</t>
  </si>
  <si>
    <t>Cría de camélidos</t>
  </si>
  <si>
    <t>La cría de animales como:
- alpacas
- guanacos
- llamas
- vicuñas</t>
  </si>
  <si>
    <t>Cría de ganado ovino -excepto en cabañas y para la producción de lana y leche-</t>
  </si>
  <si>
    <t>La producción de ganado ovino como:
- borregos
- capones
- carneros
- corderos
- ovejas
para la venta de ganado en pie.
La obtención de cueros en las explotaciones agropecuarias.</t>
  </si>
  <si>
    <t>La producción de lana en establecimientos
agropecuarios (014420).
La esquila de animales por cuenta de terceros (016220).
La producción de ganado ovino de pedigrí o puro, en cabañas (014420).
La producción de leche de oveja (014620).</t>
  </si>
  <si>
    <t>Cría de ganado ovino realizada en cabañas</t>
  </si>
  <si>
    <t>La producción de ganado ovino realizadas en cabaña como:
- borregos
- capones
- carneros
- corderos
- ovejas
La cría comercial de ganado ovino de pedigrí o puros, con destino a reproductores.</t>
  </si>
  <si>
    <t>La producción de lana en mataderos o frigoríficos (101040) o en peladeros de cuero (151100).
La cría de animales pilíferos excepto ganado (014930).
La esquila de ganado por cuenta de terceros (016220).
El lavado de lana y pelos (131120).</t>
  </si>
  <si>
    <t>Cría de ganado caprino -excepto la realizada en cabañas y para producción de pelos y de leche-</t>
  </si>
  <si>
    <t>La producción de ganado caprino como:
- cabras
- cabritos
- capones
- chivatos
para la venta de ganado en pie.</t>
  </si>
  <si>
    <t>La cría de ganado caprino de pedigrí o puro, en cabañas (014440).
La producción de leche de cabra (014620).
La producción de pelos (014710).</t>
  </si>
  <si>
    <t>Cría de ganado caprino realizada en cabañas</t>
  </si>
  <si>
    <t>La cría comercial de caprinos de pedigrí o puros, con destino a reproductores.
La producción de semen y embriones de ganado caprino.</t>
  </si>
  <si>
    <t>La producción de espectáculos en los hipódromos (931030).
Las actividades relacionadas con escuelas de equitación (854950).
El entrenamiento de caballos de carrera por cuenta de terceros (931042).
La producción de leche de cabra (14620).</t>
  </si>
  <si>
    <t>Cría de ganado porcino, excepto la realizada en cabañas</t>
  </si>
  <si>
    <t>La cría de ganado porcino como:
- cachorros
- cerdos
- chanchas
- jabalí
- lechones
- padrillos
para la venta de ganado en pie.</t>
  </si>
  <si>
    <t>La producción de ganado porcino de pedigrí o puro, en cabañas (014520).
El cuidado del ganado por cuenta de terceros (016220).</t>
  </si>
  <si>
    <t>Cría de ganado porcino realizado en cabañas</t>
  </si>
  <si>
    <t>La cría comercial de porcinos de pedigrí o puros, con destino a reproductores.
La producción de semen y embriones de ganado porcino.</t>
  </si>
  <si>
    <t>La producción de ganado porcino, excepto la realizada en cabañas (014510).</t>
  </si>
  <si>
    <t>Producción de leche bovina</t>
  </si>
  <si>
    <t>La producción y acondicionamiento - enfriado u otros procesos -, realizados en la explotación agropecuaria o tambo de leche bovina destinada al consumo directo o a la elaboración de productos lácteos.
Incluye la cría para la producción de leche de vaca y la producción de leche bubalina.</t>
  </si>
  <si>
    <t>La producción de leche de oveja y cabra (014620).
El acondicionamiento y elaboración de la leche en establecimientos industriales (105010).</t>
  </si>
  <si>
    <t>Producción de leche de oveja y de cabra</t>
  </si>
  <si>
    <t>La producción de leche de oveja y cabra destinada al consumo directo o a la elaboración de productos lácteos.
Incluye la cría para la producción de leche.</t>
  </si>
  <si>
    <t>El acondicionamiento y elaboración de la leche en establecimientos industriales (105010).</t>
  </si>
  <si>
    <t>Producción de lana y pelo de oveja y cabra (cruda)</t>
  </si>
  <si>
    <t>La producción de lana y pelo de oveja y cabra (cruda).</t>
  </si>
  <si>
    <t>La producción de lana de matadero o frigorífico (101040).
La producción de pelos que no sean de ganado (014930).</t>
  </si>
  <si>
    <t>Producción de pelos de ganado n.c.p.</t>
  </si>
  <si>
    <t>La producción de pelos de camélidos, etcétera.</t>
  </si>
  <si>
    <t>La producción de lana y pelo de oveja y cabra (014710).
La producción de lana de matadero o frigorífico (101040).
La producción de pelos que no sean de ganado (014930).</t>
  </si>
  <si>
    <t>Cría de aves de corral, excepto para la producción de huevos</t>
  </si>
  <si>
    <t>La cría de aves como:
- gallinas
- gallos
- gansos
- ocas
- patos
- pavos
- pollitos BB
y otros para la obtención de carne.
La explotación de incubadoras de aves.</t>
  </si>
  <si>
    <t>La producción de huevos de gallina y de otras especies de aves (014820).
La cría de gansos y pavos para la obtención de plumas (014930).
La cría de choique y ñandú para la producción de carnes (014990).</t>
  </si>
  <si>
    <t>Producción de huevos</t>
  </si>
  <si>
    <t>La cría de gallinas y de otras especies de aves para la producción de huevos.</t>
  </si>
  <si>
    <t>La cría de aves de corral, excepto para producción de huevos (014810).</t>
  </si>
  <si>
    <t>Apicultura</t>
  </si>
  <si>
    <t>La cría y cuidado de abejas domésticas y abejas reinas.
La obtención y recolección de:
- cera de abejas
- hidromiel
- jalea real
- miel
- núcleos
- polen
- propóleo
- otros productos de la apicultura n.c.p.</t>
  </si>
  <si>
    <t>La obtención de cera de insectos excepto la de abejas domésticas (014990).
El alquiler de colmenas para favorecer la polinización de cultivos (016190).
El procesamiento de miel y otros productos apícolas en establecimientos manufactureros (014910)</t>
  </si>
  <si>
    <t>Cunicultura</t>
  </si>
  <si>
    <t>La cría de conejo para todos los fines.</t>
  </si>
  <si>
    <t>Cría de animales pelíferos, pilíferos y plumíferos, excepto de las especies ganaderas</t>
  </si>
  <si>
    <t>La cría de animales para la obtención de pieles, pelos y plumas como por ejemplo:
- chinchilla
- choique
- ganso
- nutria
- ñandú
- pavo
- reptiles
- visón
- zorro</t>
  </si>
  <si>
    <t>La producción de cueros y pieles de animales cazados (017010).
La producción de pieles y pelos de liebre (017010).
La cría de gansos y pavos para la obtención de carnes (014810).
La cría de conejos para la obtención de carnes (014920).
La cría de choique y ñandú para la producción de carne (014990).
La cría de ganado para la obtención de pieles, lanas y pelos finos (014420).</t>
  </si>
  <si>
    <t>Cría de animales y obtención de productos de origen animal, n.c.p.</t>
  </si>
  <si>
    <t>La cría de animales n.c.p. tales como:
- animales para experimentación
- caracoles vivos, frescos, congelados y/o secos - excepto marinos -
- choique y ñandú para la producción de carne
- ciervos - para la obtención de velvet -
- gatos
- gusanos de seda - sericultora -
- insectos para la obtención de cera - excepto la de abejas domésticas -
- lombrices - lombricultura -
- pájaros - como los faisanes, perdices, codornices, etcétera
- perros
- ranas
La producción de esperma de ballena.
Otro tipo de ganado n.c.p.</t>
  </si>
  <si>
    <t>La cría de aves de corral (014810).
La obtención de huevos (014820).
La apicultura incluyendo la obtención de cera de abejas domésticas (014910).
La cría de animales pelíferos, pilíferos y plumíferos (014930).
La cría de conejos para la obtención de pelos (014920).
La obtención de caracoles marinos (031110).
La explotación de criaderos de peces y granjas piscícolas (032000).
El adiestramiento de perros para protección y defensa (801090).
El adiestramiento de animales de compañía (939090).
La cría de ganado bovino excepto la realizada en cabañas y para la producción de leche (014110).
La cría de ganado ovino excepto la realizada en cabañas y para la producción de lana (014410).
La cría de ganado porcino excepto la realizada en cabañas (014510).
La cría de ganado equino excepto la realizada en haras (014211).
La cría de ganado caprino excepto la realizada en cabañas y para la producción de leche (014430).
La cría de ganado en cabañas y haras (014221).
La producción de leche bovina (014610) y de leche ovina y caprina (014620).
La cría de ganado para la obtención de lana y pelos (014420).</t>
  </si>
  <si>
    <t>Servicios de labranza, siembra, transplante y cuidados culturales</t>
  </si>
  <si>
    <t>El suministro de maquinaria agrícola con conductores para:
- cuidados culturales
- labranza
- siembra
- transplante
- otros</t>
  </si>
  <si>
    <t>Los servicios de cosecha mecánica (016120).
Los servicios de siembra manual (016130).
El desmotado de algodón cuando se realiza en la explotación agropecuaria en forma integrada al cultivo del algodón (011501).
Los servicio de desmotado de algodón en la explotación agropecuaria (016149).
El desmotado de algodón que no se realiza en la explotación agropecuaria y la preparación de fibras vegetales para uso textil (131110).
Los servicios de fumigación y desinfección manual 016130).</t>
  </si>
  <si>
    <t>Servicios de pulverización, desinfección y fumigación terrestre</t>
  </si>
  <si>
    <t>Los servicios, realizado de forma mecánica, como por ejemplo:
- desinfección terrestre
- fumigación
- pulverización</t>
  </si>
  <si>
    <t>Los servicios de cosecha mecánica (016120).
Los servicios de siembra manual (016130).
El desmotado de algodón cuando se realiza en la explotación agropecuaria en forma integrada al cultivo del algodón (011501).
Los servicio de desmotado de algodón en la explotación agropecuaria (016149).
El desmotado de algodón que no se realiza en la explotación agropecuaria y la preparación de fibras vegetales para uso textil (131110).
Los servicios de fumigación y desinfección manual (016130).</t>
  </si>
  <si>
    <t>Servicios de pulverización, desinfección y fumigación aérea</t>
  </si>
  <si>
    <t>Los servicios, realizado de forma mecánica, como por ejemplo:
- desinfección aérea
- fumigación
- pulverización</t>
  </si>
  <si>
    <t>Servicios de maquinaria agrícola n.c.p., excepto los de cosecha mecánica</t>
  </si>
  <si>
    <t>Los servicios, realizado de forma mecánica, como por ejemplo:
- clasificado y/o tamañado
- corte y/o hilerado de forrajes
- empaquetado
- enrollado de forraje
- rastrillado, acondicionado y enfardado de forrajes
- roturación del terreno
- siembra</t>
  </si>
  <si>
    <t>Servicios de cosecha mecánica</t>
  </si>
  <si>
    <t>La cosecha mecánica de:
- granos
- caña de azúcar
- algodón
- forrajes
Los servicios de máquinas como:
- enfardadoras
- enrolladoras
- picadoras</t>
  </si>
  <si>
    <t>Los servicios de maquinaria agrícola (016111).
Los servicios de contratistas de mano de obra agrícola (016130).
Los servicios de post-cosechas (016149).</t>
  </si>
  <si>
    <t>Servicios de contratistas de mano de obra agrícola</t>
  </si>
  <si>
    <t>Los servicios prestados por firmas o personas que contratan mano de obra para la realización de tareas agrícolas, tales como:
- apuntalado
- control de plagas
- desinfección manual
- fumigación
- poda de árboles
- transplante
Los servicios de mano de obra para la:
- construcción de parrales, tutorajes, espalderas, etcétera.
- cuidado y protección de cultivos como carpidas, aporques, deshierbes, rastreadas, etcétera.
- implantación de cultivos permanentes como la caña de azúcar, frutales, y otros
- plantación de almácigos en tierra, macetas o bandejas
Los servicios de cosecha manual por contrata de:
- algodón
- caña de azúcar
- cítricos
Los servicios de acondicionamiento, y embalaje de productos agrícolas realizados en la finca agropecuaria.</t>
  </si>
  <si>
    <t>Servicios de frío y refrigerado</t>
  </si>
  <si>
    <t>Incluye los servicios de cámaras frigoríficas para frutas y hortalizas, antes de ir a los mercados primarios (siempre que dichos productos sean propiedad de las unidades productivas).</t>
  </si>
  <si>
    <t>Otros servicios de post cosecha</t>
  </si>
  <si>
    <t>Los servicios cómo:
- acondicionamiento
- clasificación
- descascarillado
- desinfección
- empaquetado
- enfriado
- envasado
- lavado
- limpieza
de papa, granos, etcétera antes de ir a los mercados primarios.
El servicio de desmotado de algodón.
El servicio de secado al sol de frutas y hortalizas.
El servicio de secanza de yerba mate y té prestado a terceros.
El servicio de molienda de yerba mate prestado a terceros.</t>
  </si>
  <si>
    <t>Los servicios de procesamiento de semillas para su siembra (016150).
Servicios de frío y refrigerado (016141).</t>
  </si>
  <si>
    <t>Servicios de procesamiento de semillas para su siembra</t>
  </si>
  <si>
    <t>La selección de semillas.
Las actividades de secado, limpieza y clasificación.
El tratamiento para modificar genéticamente semillas.</t>
  </si>
  <si>
    <t>La investigación para desarrollar o para modificar nuevas formas de semillas (721030).</t>
  </si>
  <si>
    <t>Servicios de apoyo agrícolas n.c.p</t>
  </si>
  <si>
    <t>Los servicios de de apoyo agrícolas n.c.p. como:
- acodos
- control de plagas
- construcción de almácigos, parrales, tutorajes, espalderas, etcétera
- cuidado y protección de cultivos como carpidas, aporques, deshierbes, rastreadas y otros
- desbrotes
- desmalezamiento y limpieza de campos
- implantación de cultivos permanentes como la caña de azúcar, frutales, y otros
- injertos de plantas
- plantación de almácigos en tierra, macetas o bandejas
- raleo de plantines
- secado de arroz por cuenta de terceros
- selección de plantas madres productoras de yemas
- trazado de bordes
El alquiler de colmenas para favorecer la polinización de cultivos.
La explotación de los sistemas de riego.
Los servicios de aplicación de calor, frío, gases y otros procesos tendientes a producir la maduración y/o conservar en buen estado los productos agrícolas, siempre que dichos productos sean propiedad de unidades productivas agropecuarias.</t>
  </si>
  <si>
    <t>El suministro de maquinaria agrícola con conductores para labranza, siembra, transplante, cuidados culturales, etcétera (016111).
Los servicios de roturación del terreno (016119).
Los servicios de corte y/o hilerado de forrajes, con máquinas de movimiento alternativo, rotativo - hélices o platos con cuchillas - o de discos (016119).
Los servicios de enrollado de forraje con máquinas rotoenfardadoras o arrolladoras (016119).
Los servicios de rastrillado, acondicionado y enfardado de forrajeras (016119).
Los servicios de clasificadoras y/o tamañadoras (016119). Los servicios de cámaras frigoríficas para frutas y hortalizas (016141)
El secado de arroz cuando se realiza en el establecimiento industrial (106120).
El desmotado de algodón que no se realiza en la explotación agropecuaria y la preparación de fibras vegetales para uso textil (131110).
La captación, depuración y distribución de agua (360010, 360020).
La colocación de alambrados en campos (433090).
La organización de exposiciones y ferias agrícolas (823000).
Los servicios de planificación paisajística y de jardines, y de ordenación urbana (711009).
La arquitectura paisajista (711009).
La planificación y el diseño paisajista cuando los servicios son prestados a los hogares (970000).
La plantación y el mantenimiento de jardines, parques y zonas verdes, cuando los servicios son prestados a los hogares (970000). Los servicios de jardinería y horticultura como el trazado de bordes, construcción de almácigos, raleo de plantines, etcétera, cuando los servicios son prestados a los hogares (970000)
Los servicios de injertos, acodos, selección de plantas madres productoras de yemas, desbrotes, etcétera, cuando los servicios son prestados a los hogares (970000).
Los servicios de plantación de almácigos en tierra, macetas o bandejas, cuando los servicios son prestados a los hogares (970000).</t>
  </si>
  <si>
    <t>Inseminación artificial y servicios n.c.p. para mejorar la reproducción de los animales y el rendimiento de sus productos</t>
  </si>
  <si>
    <t>Los servicios de sementales y los de inseminación artificial.</t>
  </si>
  <si>
    <t>Servicios de contratistas de mano de obra pecuaria</t>
  </si>
  <si>
    <t>Los servicios prestados por las firmas o personas que contratan mano de obra para la realización de tareas pecuarias no permanentes tales como:
- arreo
- capado y/o castración de aves de corral
- control y desinfección de ganado
- estabulación
- esquila de ovejas
- pasturaje</t>
  </si>
  <si>
    <t>Servicios de esquila de animales</t>
  </si>
  <si>
    <t>Los servicios de esquila a cambio de una retribución o contrata.</t>
  </si>
  <si>
    <t>Servicios para el control de plagas, baños parasiticidas, etc.</t>
  </si>
  <si>
    <t>Los servicios como:
- desinfección del ganado
- limpieza, desinfección, desinsectación y acondicionamiento de galpones de producción de aves y de huevos</t>
  </si>
  <si>
    <t>La colocación de alambrados en campos (433090).
Los servicios de albergue de animales domésticos (960990).</t>
  </si>
  <si>
    <t>Albergue y cuidado de animales de terceros</t>
  </si>
  <si>
    <t>Los servicios como:
- cuidado de ganado por cuenta de terceros
Los servicios de albergue y cuidado de animales.</t>
  </si>
  <si>
    <t>Servicios de apoyo pecuarios n.c.p.</t>
  </si>
  <si>
    <t>Los servicios como:
- control del ganado -excepto el veterinario-, de arreo y pasturaje
- doma de animales
- recolección de estiércol
- sexado de aves de corral
Los servicios realizados por los entes de vacunación
Los servicios para la apicultura
Los servicios de aplicación de calor, frío, gases y otros procesos tendientes a producir la maduración y/o conservar en buen estado los productos pecuarios, siempre que dichos productos sean propiedad de unidades productivas
agropecuarias.</t>
  </si>
  <si>
    <t>Caza y repoblación de animales de caza</t>
  </si>
  <si>
    <t>La caza, cría o protección de animales silvestres para obtener:
- carne
- cueros
- pelos
- pieles
- otros productos
o para utilizarlos como:
- animales de compañía
- repoblación de ambientes naturales
- trabajos de investigación
- zoológicos
La captura, en instalaciones en tierra, de mamíferos marinos como focas y morsas.
La producción de pieles y pelos de liebre.</t>
  </si>
  <si>
    <t>La obtención de pieles finas, cueros de reptiles y plumas de aves derivada de la cría "artificial" (014930).
La captura de animales marinos y de aguas interiores (031110, 031120,031130, 031200, 031300).
La obtención de cueros en mataderos (101013 , 101040).
Los servicios relacionados con la caza y la pesca deportiva o recreativa (931090).</t>
  </si>
  <si>
    <t>Servicios de apoyo para la caza</t>
  </si>
  <si>
    <t>Las actividades de servicios de cinegética tales como el mantenimiento y vigilancia de cotos de caza.
Los servicios para la caza comercial.</t>
  </si>
  <si>
    <t>Los servicios relacionados con la caza y la pesca deportiva o recreativa (931090).</t>
  </si>
  <si>
    <t>Plantación de bosques</t>
  </si>
  <si>
    <t>La plantación de árboles forestales.
La plantación de claros y faltantes y el manejo de los forestales después de lograda la plantación.</t>
  </si>
  <si>
    <t>La extracción de productos forestales (022010, 022020).</t>
  </si>
  <si>
    <t>Repoblación y conservación de bosques nativos y zonas forestadas</t>
  </si>
  <si>
    <t>La plantación y cuidado de árboles en las selvas y bosques nativos con fines de repoblación y enriquecimiento.</t>
  </si>
  <si>
    <t>Explotación de viveros forestales</t>
  </si>
  <si>
    <t>La siembra o la reproducción por otros medios de especies forestales realizada en viveros forestales y de cría (Incluye propagación de especies forestales). El cuidado y conservación de las mismas hasta que son plantadas en su lugar definitivo.</t>
  </si>
  <si>
    <t>La actividad de viveros de árboles ornamentales (011912) y frutales (012200, 012311, 012319, 012320, 012410, 012420, 012490).
La actividad de viveros que solo realizan las actividades de compra y venta, sin cultivo (461012, 461013, 462190 y 477440).</t>
  </si>
  <si>
    <t>Extracción de productos forestales de bosques cultivados</t>
  </si>
  <si>
    <t>La tala de árboles
El desbaste de troncos
La extracción de productos tales como:
- durmientes
- madera en bruto descortezada y/o simplemente escuadrada
- leña
- postes
La extracción y/o recolección de frutos y semillas de las especies forestales de bosques cultivados.</t>
  </si>
  <si>
    <t>El cultivo de hongos y trufas (011331).
La producción de chips de madera (161002).
El cultivo de nueces y frutas secas (012420).</t>
  </si>
  <si>
    <t>Extracción de productos forestales de bosques nativos</t>
  </si>
  <si>
    <t>La tala de árboles
El desbaste de troncos
La extracción de por ejemplo:
- durmientes
- madera en bruto descortezada y/o simplemente escuadrada
- leña
- postes
- rodrigones
- varas
- varillas
La extracción y/o recolección de por ejemplo
- bálsamos
- corcho
- frutos
- gomas naturales
- líquenes
- musgos
- resinas
- rosa mosqueta
- semillas que crecen naturalmente</t>
  </si>
  <si>
    <t>Servicios forestales para la extracción de madera</t>
  </si>
  <si>
    <t>Los servicios realizados por cuenta de terceros como:
- acarreo
- acondicionamiento de rollos para el transporte
- corte de plantaciones forestales
- marca para corte de plantaciones forestales
- tala de árboles
- transporte en el interior del bosque
Las actividades llevadas a cabo por los campamentos madereros contratistas y leñadores, por cuenta de terceros.</t>
  </si>
  <si>
    <t>Servicios forestales excepto los servicios para la extracción de madera</t>
  </si>
  <si>
    <t>Los servicios realizados por cuenta de terceros como:
- control plagas forestales
- estimación del valor de la madera
- evaluación de masas forestales en pie
- poda
- protección contra incendios</t>
  </si>
  <si>
    <t>Pesca de organismos marinos; excepto cuando es realizada en buques procesadores</t>
  </si>
  <si>
    <t>La captura de peces tales como:
- abadejo - anchoa - anchoíta - atún - bacalao austral - bacota - bagre - barrilete - besugo - bonito - brótola - caballa - castaneta - cazón - chernia - congrio - cornalito - corvina - gatuzo - granadero - jurel - lachas - lenguado - lisas - merluza común - merluza austral - merluza de cola - merluza negra - mero - palometa - pargo - pejerrey - pescadillas - pez ángel - pez espada - pez gallo - pez limón - pez palo - pez sable - pez sierra - polaca - raya - róbalo - rubio - salmón de mar - salmonete - saraca - sargo - savorín
La captura de moluscos y crustáceos tales como:
- calamar - calamarete - camarón - cangrejo
- caracoles - centolla - centollón - langostino - mejillón</t>
  </si>
  <si>
    <t>La fabricación de harina y aceite de pescado (102003).
La elaboración de sopas que contienen pescados, crustáceos, moluscos o pasta, sopas deshidratadas y en polvo (107999).
La fabricación y reparación de redes (139400 y 331900).
La reparación de barcos pesqueros (301100).
Los servicios relacionados con la caza y la pesca deportiva o recreativa (931090).</t>
  </si>
  <si>
    <t>Pesca y elaboración de productos marinos realizada a bordo de buques procesadores</t>
  </si>
  <si>
    <t>La captura de peces tales como:
- abadejo - anchoa - anchoíta- atún - bacalao austral - bacota - bagre - barrilete - besugo - bonito - brótola - caballa - castaneta - cazón - chernia - congrio - cornalito - corvina - gatuzo - granadero - jurel - lachas - lenguado - lisas - merluza común - merluza austral - merluza de cola - merluza negra - mero - palometa - pargo - pejerrey - pescadillas - pez ángel - pez espada - pez gallo - pez limón - pez palo - pez sable - pez sierra - polaca - raya - róbalo - rubio - salmón de mar - salmonete - saraca - sargo
La captura de crustáceos y moluscos tales como:
- calamar - calamarete - camarón - cangrejo - caracoles - centolla - centollón - langostino - mejillón</t>
  </si>
  <si>
    <t>Recolección de organismos marinos excepto peces, crustáceos y moluscos</t>
  </si>
  <si>
    <t>La recolección de plantas acuáticas como algas.</t>
  </si>
  <si>
    <t>Pesca continental: fluvial y lacustre</t>
  </si>
  <si>
    <t>La captura en ríos, arroyos, lagos y lagunas de:
- peces
- crustáceos
- moluscos</t>
  </si>
  <si>
    <t>Servicios de apoyo para la pesca</t>
  </si>
  <si>
    <t>Los servicios relacionados con la pesca, provistos por contratistas de mano de obra.</t>
  </si>
  <si>
    <t>La fabricación y reparación de redes (139400 y 331900).
La fabricación y reparación de barcos pesqueros (301100).
Los servicios relacionados con la caza y la pesca deportiva o recreativa (931090).</t>
  </si>
  <si>
    <t>Explotación de criaderos de peces, granjas piscícolas y otros frutos acuáticos (acuicultura)</t>
  </si>
  <si>
    <t>La realización de cultivos y semicultivos de especies animales o vegetales acuáticas, en aguas continentales o marinas - reproducción de todas o parte de las fases del ciclo vital de las especies -.
La producción o cría de:
- bogavantes
- camarones en estado postlarval
- alevines
- embriones de mejillones
- jaramugos
- larvas de ostras
- peces ornamentales
- ranas
El cultivo de Porphyra y otras algas comestibles.
Los servicios relacionados con la acuicultura.</t>
  </si>
  <si>
    <t>La hidroponía de especies hortícolas (011310, 011321, 011329, 011331, 011341, 011342).
La cría de ranas (014990).
La explotación de cotos de pesca deportiva o recreativa (931090).</t>
  </si>
  <si>
    <t>Extracción y aglomeración de carbón</t>
  </si>
  <si>
    <t>La producción o extracción de:
- antracita
- carbón bituminoso no aglomerado
- combustibles sólidos análogos a base de hulla y ovoides
- hulla bituminosa
- hulla no aglomerada
- ovoides
Las operaciones para recuperar el carbón mineral de escombreras.
La gasificación "in situ" del carbón.
Las actividades que mejoran la calidad o facilitan el transporte, como:
- clasificación
- compresión
- cribado
- limpieza
- pulverización
Los beneficios del carbón mineral asociados o en continuación a la extracción.</t>
  </si>
  <si>
    <t>La extracción de lignito (52000).
La extracción de turba (89200).
Los servicios de apoyo para la extración de carbón (99000).
La fabricación de productos de hornos de coque para la producción de combustibles sólidos (191000).
La fabricación de briquetas de carbón (192001, 192002).</t>
  </si>
  <si>
    <t>Extracción y aglomeración de lignito</t>
  </si>
  <si>
    <t>La producción o extracción de lignito -carbón pardo- aglomerado y no aglomerado.
Las actividades que mejoran la calidad o facilitan el transporte, como:
- compresión
- deshidratación
- lavado
- limpieza
- pulverización</t>
  </si>
  <si>
    <t>La extracción de turba (089200).
Los servicios de apoyo para la extracción de carbón (099000).
La fabricación de briquetas o aglomerados de lignito (192001).
Obras de preparación del terreno para la extracción de carbón (431210).</t>
  </si>
  <si>
    <t>Extracción de petróleo crudo</t>
  </si>
  <si>
    <t>La extracción de:
- aceites de petróleo
- arenas bituminosas o alquitraníferas
- coque de petróleo
- esquistos bituminosos o lutitas
- minerales bituminosos
- petróleo
- pizarras
Las operaciones de perforación, terminación, y equipamiento de pozos realizado por la propia empresa extractiva.
Las actividades de preparación y beneficio de petróleo realizadas por las empresas que explotan yacimientos.
Las actividades de servicios realizadas por empresas que explotan yacimientos de petróleo.</t>
  </si>
  <si>
    <t>Los servicios de apoyo relacionados con la extracción de petróleo y gas natural (091009).
La prospección de petróleo realizados por cuenta de terceros (091009).
Perforación y sondeo de yacimientos de petróleo (091009).
La elaboración de productos de la refinación del petróleo (192001, 192002).
Excavación de pozos para exploraciones mineras (431210).
La explotación de oleoductos y gasoductos (493110 y 493200).
Los estudios geofísicos, geológicos y sismológicos entre otros, para la prospección de yacimientos de petróleo y
gas natural (711002).</t>
  </si>
  <si>
    <t>Extracción de gas natural</t>
  </si>
  <si>
    <t>La desulfurización -desazuframiento o endulzamiento- de gas en yacimiento.
La extracción en yacimiento de:
- butano
- etano
- gas natural licuado o gaseoso
- metano
- propano
El drenaje y la separación de facciones de hidrocarburos líquidos en yacimiento.
La extracción incluye las operaciones de perforación, terminación, y equipamiento de pozos realizado por la propia empresa.
Las actividades de preparación y beneficio de gas natural realizadas por las empresas que explotan yacimientos.
Las actividades de servicios realizadas por empresas que explotan yacimientos de gas.</t>
  </si>
  <si>
    <t>Los servicios de apoyo relacionados con la extracción de petróleo y gas natural (091009).
La recuperación de los gases licuados de petróleo procedentes del proceso de refinación (192001).
La producción de gases industriales - hidrógeno, oxígeno, aire comprimido, etcétera - (201110).
Explotación de gasoductos (493200).</t>
  </si>
  <si>
    <t>Extracción de minerales de hierro</t>
  </si>
  <si>
    <t>La extracción de minerales de hierro, estimados principalmente por su contenido de hierro, siendo los principales:
- hematitas
- limonita
- magnetitas
- siderita
- taconita
La concentración, aglomeración en granos, bolas por sinterización y pelletización.
El beneficio y aglomeración de minerales de hierro.</t>
  </si>
  <si>
    <t>La extracción y beneficio de pirita y pirrotina (089120).
La tostación - elaboración primaria - de piritas de hierro (201180).</t>
  </si>
  <si>
    <t>Extracción de minerales y concentrados de uranio y torio</t>
  </si>
  <si>
    <t>La extracción y concentración de minerales de uranio, por ejemplo:
- pecblenda
- uraninita
La extracción y concentración de torio, por ejemplo:
- monacita
- torita
La fabricación de torta amarilla.</t>
  </si>
  <si>
    <t>Los minerales de las tierras raras tales (072990).
La producción de combustible nuclear y otros elementos químicos fisionables o fértiles (201140).
El enriquecimiento de minerales de uranio y de torio (201140).
La fabricación de aleaciones, cermets que contengan elementos o isótopos fisionables, metales (201140).
Fundición y refinación de uranio (242090).</t>
  </si>
  <si>
    <t>Extracción de metales preciosos</t>
  </si>
  <si>
    <t>La extracción y concentración de los minerales de los metales preciosos como:
- plata
- oro
- metales del grupo platinoide</t>
  </si>
  <si>
    <t>Extracción de minerales metalíferos no ferrosos n.c.p., excepto minerales de uranio y torio</t>
  </si>
  <si>
    <t>La extracción y concentración de minerales como:
- aluminio - antimonio - arenas metalíferas (por ejemplo las arenas ferrotitaníferas) - badeleyita - berilio - bismuto - cinc y sulfuro de cinc - circón - circonio - cobalto - cobre y sulfuro de cobre - cromita - cromo - estaño - ilmenita - litio (espodumeno) - manganeso - mercurio - molibdenita - molibdeno - niobio (columbio) - níquel - plomo - titanio - tántalo - vanadio - volframio (tungsteno)
La extracción y concentración de minerales de tierras raras tales como:
- bastnasita
- cerianita
- cerita
- gadolonita
- xenotime
La extracción de carbonato de manganeso (rodocrosita) si se utiliza como revestimiento de electrodos para soldaduras.</t>
  </si>
  <si>
    <t>La extracción y concentración de los minerales de uranio y torio (072100).
La extracción y concentración de minerales de hierro (071000).
La obtención de laterita y sulfato de aluminio natural (089120).
La producción de óxido de aluminio o alúmina calcinada (242010).
La producción de matas de níquel y cobre (242090).</t>
  </si>
  <si>
    <t>Extracción de rocas ornamentales</t>
  </si>
  <si>
    <t>Las extracción de rocas ornamentales o también denominadas dimensionales como:
- aragonita
- areniscas
- basalto
- cuarcita
- dolomita
- ecaussines
- granitos
- mármoles
- ónix
- piedras lajas
- pizarra
- pórfido
- travertino
- serpentina
en bruto o trabajadas en la cantera (troceadas, aserradas en forma de bloques o placas).</t>
  </si>
  <si>
    <t>La trituración de dolomita utilizada en la industria de la construcción, en siderurgia y en la elaboración de cales magnesianas (081300).
La producción de dolomita calcinada (239422).</t>
  </si>
  <si>
    <t>Extracción de piedra caliza y yeso</t>
  </si>
  <si>
    <t>La extracción, trituración y molienda de yeso natural y anhidrita.
La extracción, trituración y molienda, para la elaboración de cemento o cal, de:
- castinas
- caliza
- conchilla
- riolita</t>
  </si>
  <si>
    <t>Los triturados pétreos - también denominadas piedras trituradas o fragmentadas - utilizadas para el hormigonado, o para la construcción de carreteras, vías férreas u otros balastos (081300).</t>
  </si>
  <si>
    <t>Extracción de arenas, canto rodado y triturados pétreos</t>
  </si>
  <si>
    <t>El dragado y extracción de:
- arenas naturales –silícea, cuarzosa y otras arenas naturales– para la construcción
- canto rodado
- ripio
La extracción y trituración de:
- basalto
- canto rodado
- conglomerado calcáreo
- gneis
- pórfidos
- rocas graníticas
de los tipos utilizados para el hormigonado, o para la construcción de carreteras, vías férreas u otros balastos.
La trituración de dolomita utilizada en:
- construcción
- siderurgia
- cales magnesianas
La obtención de gránulos, fragmentos y polvo de piedra de talla o de construcción.</t>
  </si>
  <si>
    <t>La extracción de dolomita utilizada como roca ornamental (081100).
La extracción de arenas bituminosas (061000).</t>
  </si>
  <si>
    <t>Extracción de arcilla y caolín</t>
  </si>
  <si>
    <t>La extracción de:
- andalucita
- arcillas minerales complejas con base silicoaluminosa
- arcillas refractarias, plásticas y decolorantes entre otras
- bentonita
- caolín
- cianita
- mullita
- pirofilita
- sillimanita
- tierra de chamota o de dinas
- zeolita</t>
  </si>
  <si>
    <t>Extracción de minerales para la fabricación de abonos excepto turba</t>
  </si>
  <si>
    <t>La extracción u obtención de, por ejemplo:
- fosfatos naturales
- guano
- sales de potasio natural
- silvita
- silvinita</t>
  </si>
  <si>
    <t>La extracción y aglomeración de turba que se utiliza como corrector de suelos (089200).
La fabricación de abonos sintéticos y compuestos de nitrógeno (201300).</t>
  </si>
  <si>
    <t>Extracción de minerales para la fabricación de productos químicos</t>
  </si>
  <si>
    <t>La extracción y beneficio de:
- asfaltita - rafaelita -
- azufre natural
- boratos naturales - boracita e hidroboracita, colemanita, tinkal y ulexita-
- calcita
- carbonato de sodio natural
- celestina
- fluorita excepto la utilizada en orfebrería para fabricar adornos
- minerales de litio - espodumeno -
- laterita
- sales de litio - cloruro y carbonato de litio naturales -
- óxidos de hierro naturales u ocres
- piritas
- pirrotina
- sulfatos de sodio
- sulfatos de aluminio
- sulfatos de magnesio (kieserita)
- sulfatos de hierro</t>
  </si>
  <si>
    <t>La extracción, molienda y cribado de sal (089300).
La obtención de fluorita utilizada en orfebrería para fabricar adornos de uso personal u ornamentación (089900).</t>
  </si>
  <si>
    <t>Extracción y aglomeración de turba</t>
  </si>
  <si>
    <t>La producción de turba utilizada como corrector de suelos, tanto seca como aglomerada y la mezcla con otros minerales, siempre que tenga carácter esencial.</t>
  </si>
  <si>
    <t>La fabricación de artículos de turba (239900).</t>
  </si>
  <si>
    <t>Extracción de sal</t>
  </si>
  <si>
    <t>La sal obtenida mediante:
- extracción de las minas en su estado natural - sal gema -
- extracción subterránea - disolución y bombeo -
- evaporación de salmueras y demás disoluciones acuosas de cloruro de sodio
- evaporación de agua de mar
La molienda, cribado y refinación cuando se realiza en establecimientos que se dedican a la extracción.</t>
  </si>
  <si>
    <t>La actividad de sondeo (711002).
La molienda, cribado y refinación cuando se realiza en establecimientos que no se dedican a la extracción de sal (107999).
La obtención de agua potable por evaporación de agua salada (360010, 360020).</t>
  </si>
  <si>
    <t>Explotación de minas y canteras n.c.p.</t>
  </si>
  <si>
    <t>La extracción de piedras preciosas en bruto y aquellas groseramente trabajadas por aserrado, exfoliado o desbastado, que deban recibir todavía un trabajo más
avanzado, como por ejemplo:
- ágata
- agua marina
- amatista
- cristal de roca
- topacio
- otras piedras preciosas finas y ornamentales de uso gemológico
La extracción de granate tanto para piedra preciosa como para la obtención de abrasivos naturales.
La extracción y tratamiento o beneficio de sustancias minerales no clasificadas en otra parte:
- amianto - asbesto -
- corindón
- cuarzo
- diatomita
- feldespato
- grafito natural
- mica
- piedra pómez
- talco
- vermiculita
- zeolita
La extracción y beneficio de materiales volcánicos:
- granulado volcánico
- perlita
- puzolana
- toba
La extracción y beneficio de baritina o sulfato de bario natural, cuando su principal destino es como densificante de lodos de sondeo en las perforaciones petrolíferas.
La extracción y beneficio de:
- asfalto
- betún natural
- broza
- calcáreo inorgánicos
- creta
- criolita y quiolita natural
- fluorita utilizada en orfebrería
- polvos de fósiles silíceos
- rodocrosita - carbonato de manganeso -
- tosca
- witherita o carbonato de bario natural</t>
  </si>
  <si>
    <t>El carbonato de manganeso - rodocrosita - cuando se utiliza para revestimiento de electrodos para soldaduras (072990).
La extracción y beneficio de la fluorita que no es utilizada en orfebrería para fabricar adornos de uso personal u ornamentación (089120).</t>
  </si>
  <si>
    <t>Actividades de servicios y construcción previas a la perforación de pozos</t>
  </si>
  <si>
    <t>Operaciones geofísicas, tales como estudios geológicos y/o geoquímicos; trabajos de magnetometría, de gravimetría y/o de sísmica; reparación de equipos, dispositivos y elementos utilizados en esta etapa y servicio de descripción de reservorio.</t>
  </si>
  <si>
    <t>Actividades de servicios y construcción durante la perforación de pozos (091002).
Actividades de servicios y construcción posteriores a la perforación de pozos (091003).
Actividades de servicios relacionadas con la extracción de petróleo y gas, no clasificados en otra parte (091004).</t>
  </si>
  <si>
    <t>Actividades de servicios y construcción durante la perforación de pozos</t>
  </si>
  <si>
    <t>Perforación del pozo, atención y control del fluido, perforación de pozos horizontales y/o direccionales, servicios de filtrado, limpieza de pozos, instalación, mantenimiento y control de sistemas hidráulicos, etc.</t>
  </si>
  <si>
    <t>Actividades de servicios y construcción previas a la perforación de pozos (091001).
Actividades de servicios y construcción posteriores a la perforación de pozos (091003).
Actividades de servicios relacionadas con la extracción de petróleo y gas, no clasificados en otra parte (091004).</t>
  </si>
  <si>
    <t>Actividades de servicios y construcción posteriores a la perforación de pozos</t>
  </si>
  <si>
    <t>Operaciones y servicios de cementación, estimulación de formaciones e inyección de productos químicos y especiales; operaciones a cable (Wire Line); perfilaje a pozo abierto; servicios de perfilaje y punzamiento a pozo entubado; etc.</t>
  </si>
  <si>
    <t>Actividades de servicios y construcción previas a la perforación de pozos (091001).
Actividades de servicios y construcción durante la perforación de pozos (091002).
Actividades de servicios relacionadas con la extracción de petróleo y gas, no clasificados en otra parte (091004).</t>
  </si>
  <si>
    <t>Actividades de servicios relacionadas con la extracción de petróleo y gas, no clasificados en otra parte</t>
  </si>
  <si>
    <t>Actividades de servicios y construcción previas a la perforación de pozos (091001).
Actividades de servicios y construcción durante la perforación de pozos (091002).
Actividades de servicios y construcción posteriores a la perforación de pozos (091003).</t>
  </si>
  <si>
    <t>Servicios de apoyo para la minería, excepto para la extracción de petróleo y gas natural</t>
  </si>
  <si>
    <t>Esta clase incluye:
- servicios de apoyo a cambio de una retribución o por contrato, requeridas por actividades mineras de las divisiones 05, 07 y 08;
- servicios de exploración, métodos tradicionales de exploración tales como tomar pruebas, realización de observaciones geológicas en sitios de investigación
- servicios de drenaje y bombeo a cambio de una retribución o por contrato;
- pruebas de perforación y pruebas de perforación de hoyos.</t>
  </si>
  <si>
    <t>Servicios de investigación geofísica a cambio de una remuneración o por contrato (711001).</t>
  </si>
  <si>
    <t>Matanza de ganado bovino</t>
  </si>
  <si>
    <t>Las actividades de matanza y/o faena principalmente de ganado bovino (incluye búfalos).</t>
  </si>
  <si>
    <t>Procesamiento de carne de ganado bovino</t>
  </si>
  <si>
    <t>La producción de:
- carnes congeladas, frescas y refrigeradas
- conservas de carnes rojas
- extracto de carne bovina
- hamburguesas
- harinas y sémolas de carne y de despojos de carne
- picadillo de carne
cuando la misma fuera realizada en el mismo establecimiento en que se realizó la matanza.
La extracción y refinación de grasas de origen bovino.
La producción otros subproductos conexos a las actividades de matanza, como:
- dientes
- huesos
- sangre</t>
  </si>
  <si>
    <t>Saladero y peladero de cueros de ganado bovino</t>
  </si>
  <si>
    <t>Saladeros y peladeros de cuero de ganado bovino cuando la misma fuera realizada en el mismo establecimiento en que se realizó la matanza.</t>
  </si>
  <si>
    <t>Producción y procesamiento de carne de aves</t>
  </si>
  <si>
    <t>Se incluyen las actividades de:
- eviscerado
- faenado
- matanza
- pelado
- trozado
La producción de:
- carnes blancas frescas, refrigeradas y congeladas
- chorizos
- embutidos
- hamburguesas
- matambres
- medallones y arrollados de carne de pollo
- milanesas
- pechugas
La elaboración de conservas de carnes de aves de corral, como:
- gansos
- patos
- pavos
- pollos
La producción de plumas y plumones y otros subproductos de la matanza.</t>
  </si>
  <si>
    <t>Elaboración de fiambres y embutidos</t>
  </si>
  <si>
    <t>La fabricación de salazones:
- bondiola
- jamón crudo
- jamón cocido
- panceta salada
- patitas de cerdo saladas
- tocino salado
- lomo de cerdo salado
La fabricación de embutidos frescos:
- butifarra
- chorizo
- longaniza parrillera
- salchicha fresca o parrillera
La fabricación de embutidos secos:
- chorizo colorado o español
- longaniza - excepto parrillera -
- salamines
- salame
- sopresatta
La fabricación de embutidos cocidos:
- morcilla
- mortadela
- pata rellena
- salame ruso
- salchicha tipo viena
- salchichón
La fabricación de chacinados no embutidos:
- cima
- lechón arrollado
- galantina
- queso de cerdo
- picadillo de jamón</t>
  </si>
  <si>
    <t>La preparación de carnes y de productos cárnicos provenientes de la pesca (102001, 102002, 102003).
La elaboración de sopas que contienen carne (107999).</t>
  </si>
  <si>
    <t>Matanza de ganado excepto el bovino y procesamiento de su carne</t>
  </si>
  <si>
    <t>La matanza y/o faena principalmente de ganado:
- caprino
- equino
- ovino
- porcino
La producción de carnes frescas, refrigeradas y congeladas
La obtención de lana, cerdas, cueros y otros subproductos de la matanza y/o faena - matadero o frigorífico -.
Saladeros y peladeros de cuero de ganado.</t>
  </si>
  <si>
    <t>La elaboración de fiambres y embutidos (101030).
La elaboración de sopas que contienen carne (107999).</t>
  </si>
  <si>
    <t>Fabricación de aceites y grasas de origen animal</t>
  </si>
  <si>
    <t>La elaboración de productos en establecimientos diferentes a aquellos donde se realizó la matanza, como por ejemplo:
- aceites
La fabricación de aceites y grasas de origen animal.</t>
  </si>
  <si>
    <t>La matanza y procesamiento de carnes realizada en explotaciones agropecuarias - no industriales - (desde código 014113 a 014990).
La matanza y procesamiento de carne de ganado y aves (101011, 101011, 101013, 101020 y 101040).
La fabricación de fiambres y embutidos (101030).
La producción de alimentos balanceados para animales en base a subproductos cárnicos (108000).
La elaboración de sopas que contienen carne, pescado, crustáceos, moluscos o pasta, sopas deshidratadas y en polvo (107999).</t>
  </si>
  <si>
    <t>Matanza de animales n.c.p. y procesamiento de su carne; elaboración de subproductos cárnicos n.c.p.</t>
  </si>
  <si>
    <t>La matanza y procesamiento de animales – excepto de ganado y aves de corral – realizada en mataderos, frigoríficos o plantas industriales.
La elaboración de productos en establecimientos diferentes a aquellos donde se realizó la matanza, como por ejemplo:
- carnes frescas, refrigeradas y congeladas
- cueros salados
- dientes
- extractos
- harina de sangre
- huesos
- sebos
La matanza y procesamiento de animales provenientes de la caza mayor como por ejemplo:
- ciervo
- chancho de monte
- gamo europeo
- guanacos
- jabalí
- pecarí de collar
- labiado
- osillo
La matanza y procesamiento de animales provenientes de la caza menor, como por ejemplo:
- conejo
- faisán
- liebre
- mulitas de la pampa
- nutria
- paloma torcaza
- paloma manchada
- perdiz
- vizcacha de la pampa</t>
  </si>
  <si>
    <t>Elaboración de pescados de mar, crustáceos y productos marinos</t>
  </si>
  <si>
    <t>La conservación de pescado y de productos de pescado, crustáceos y moluscos mediante procesos como:
- ahumado
- congelado
- desecación
- inmersión en salmuera
- saladura
Las actividades de elaboración y conserva de pescado, crustáceos y moluscos realizadas en tierra.</t>
  </si>
  <si>
    <t>Las actividades de buques que practican
simultáneamente la pesca y la elaboración de pescado
(031120).
La elaboración de los platos a base de pescado
(107500).
La elaboración de sopas que contienen pescado,
crustáceos, moluscos o pasta, sopas deshidratadas y en
polvo (107999).</t>
  </si>
  <si>
    <t>Elaboración de pescados de ríos y lagunas y otros productos fluviales y lacustres</t>
  </si>
  <si>
    <t>Las actividades de buques que practican simultáneamente la pesca y la elaboración de pescado (031120).
La elaboración de los platos a base de pescado (107500).
La elaboración de sopas que contienen pescado, crustáceos, moluscos o pasta, sopas deshidratadas y en polvo (107999).</t>
  </si>
  <si>
    <t>Fabricación de aceites, grasas, harinas y productos a base de pescados</t>
  </si>
  <si>
    <t>La producción de:
- aceite de pescado
- hamburguesas de pescado
- harinas
- hígado de pescado
- huevos de pescado
- pasta de pescado
- pelotillas de pescado
- pescado cocido
- pescado congelado
- pescado fermentado
- pescado picado
- pescado trozado
- sustancias solubles de pescado crustáceos y moluscos y de otros animalesacuáticos no aptas para consumo humano.</t>
  </si>
  <si>
    <t>Las actividades de buques que practican
simultáneamente la pesca y la elaboración de pescado (031120).
La elaboración de los platos a base de pescado (107500).
La elaboración de sopas que contienen pescado, crustáceos, moluscos o pasta, sopas deshidratadas y en polvo (107999).</t>
  </si>
  <si>
    <t>Preparación de conservas de frutas, hortalizas y legumbres</t>
  </si>
  <si>
    <t>La producción de:
- aceitunas preparadas
- confituras
- conservas de tomate, champiñon y otros hongos
- duraznos al natural
- encurtidos de frutas, hortalizas y legumbres
- extractos
- frutas en almíbar
- pulpas</t>
  </si>
  <si>
    <t>La elaboración de frutas, hortalizas y legumbres deshidratadas o desecadas (103091, 103099).
La elaboración de frutas, hortalizas y legumbres congeladas (103030).
La elaboración de sopas y caldos elaboradas en base a frutas, hortalizas y legumbres (107999).
La conservación de frutas en azúcar (107309).
La elaboración de productos de confitería (107309).
La conservación en azúcar de frutas, cortezas de frutas y otras partes de plantas: frutas abrillantadas, glaseadas, etcétera (107309).</t>
  </si>
  <si>
    <t>Elaboración y envasado de dulces, mermeladas y jaleas</t>
  </si>
  <si>
    <t>La producción de:
- dulces
- jaleas
- mermeladas</t>
  </si>
  <si>
    <t>Elaboración de jugos naturales y sus concentrados, de frutas, hortalizas y legumbres</t>
  </si>
  <si>
    <t>La producción mediante molienda de concentrados de frutas, hortalizas y legumbres, como:
- cremogenados
- jugos
- zumos</t>
  </si>
  <si>
    <t>La elaboración de vinos (110212).
La elaboración de sidra y caldo de sidra y otras bebidas alcohólicas fermentadas a partir de frutas (110290).
La elaboración de bebidas gaseosas (110412, 110420).
La producción de jugos que no han sido obtenidos de la molienda de frutas, hortalizas y legumbres (110492).
La elaboración de jugos para diluir o en polvo llamados "sintéticos" o de un contenido en jugos naturales inferior al 50% actividad 110492).</t>
  </si>
  <si>
    <t>Elaboración de frutas, hortalizas y legumbres congeladas</t>
  </si>
  <si>
    <t>La conservación mediante congelación de frutas, legumbres y hortalizas.</t>
  </si>
  <si>
    <t>Elaboración de hortalizas y legumbres deshidratadas o desecadas; preparación n.c.p. de hortalizas y legumbres</t>
  </si>
  <si>
    <t>La elaboración de:
- harinas, escamas y sémola de papas
- sémola de hortalizas y legumbres
- hortalizas y legumbres deshidratadas o desecadas
- tostado de maní, girasol, nueces, almendras y demás frutos secos</t>
  </si>
  <si>
    <t>La molienda de legumbres (106131, 106139).
La elaboración de almidón, fécula y tapioca de papa y legumbres (106200).
La elaboración de sopas que contienen pasta, sopas deshidratadas y en polvo, (107999).
La elaboración de productos dietéticos (107999).
La elaboración de extractos, puré y otras conservas a base de tomates (103011).</t>
  </si>
  <si>
    <t>Elaboración de frutas deshidratadas o desecadas; preparación n.c.p. de frutas</t>
  </si>
  <si>
    <t>La elaboración de:
- frutas desecadas como por ejemplo pasas de uva
- conservas provisionales no aptas para consumo
- pellets de cáscara de cítricos</t>
  </si>
  <si>
    <t>Elaboración de aceites y grasas vegetales sin refinar</t>
  </si>
  <si>
    <t>La elaboración de aceites sin refinar de:
- colza o mostaza
- girasol
- jojoba
- linaza
- maíz
- nueces
- palma
- semilla de algodón
- soja
La producción de subproducto de la obtención de aceite como:
- lecitina de soja
- harina y sémola sin desgrasar de semillas oleaginosas
- tortas y sémolas
- otros productos residuales de la producción de aceite, excepto las de maíz, como por ejemplo oleoestearina</t>
  </si>
  <si>
    <t>La producción de aceites y grasas animales (101091).
La elaboración de aceite de pescado (102003).
La molienda de maíz húmedo (106200).
La obtención de proteína de soja - a veces denominada leche de soja - (107999).
El tratamiento de aceites y grasas mediante procesos químicos, por ejemplo aceites esenciales (202908).</t>
  </si>
  <si>
    <t>Elaboración de aceite de oliva</t>
  </si>
  <si>
    <t>La elaboración de aceites refinados y sin refinar de:
- aceitunas
- oliva</t>
  </si>
  <si>
    <t>Elaboración de aceites y grasas vegetales refinados</t>
  </si>
  <si>
    <t>La elaboración de aceites refinados de:
- colza o mostaza
- girasol
- jojoba
- linaza
- maíz
- nueces
- palma
- semilla de algodón
- soja
La producción de subproducto de la obtención de aceite como:
- lecitina de soja
- harina y sémola sin desgrasar de semillas oleaginosas
- tortas y sémolas
- otros productos residuales de la producción de aceite, excepto las de maíz, como por ejemplo oleoestearina</t>
  </si>
  <si>
    <t>Elaboración de margarinas y grasas vegetales comestibles similares</t>
  </si>
  <si>
    <t>La producción de los aceites y grasas animales (101091).</t>
  </si>
  <si>
    <t>Elaboración de leches y productos lácteos deshidratados</t>
  </si>
  <si>
    <t>Las producción de leche y otros productos lácteos mediante procesos como:
- clarificación - condensación - deshidratación - estabilización - estandarización - esterilización - evaporación - f iltrado - homogeneización
- liofilización - pasteurización - secado
La elaboración de
- leche chocolatada y otras leches saborizadas.
- elaboración de leche condensada
- dulce de leche
- leche en bloques, polvo y gránulos
- crema o nata
La elaboración, cuando son obtenidos en forma integrada con la producción de
leche, de:
- quesos
- helados
- manteca
- postres lácteos
- yogur
- otros productos lácteos fermentados o coagulados</t>
  </si>
  <si>
    <t>La actividad del tambo; la producción de leche cruda (014610).
La obtención de quesos (105020), helados (105030), manteca, postres lácteos, yogur y otros productos lácteos fermentados o coagulados (105090), cuando no son obtenidos en forma integrada con la producción de leche.
La producción de sustitutos lácteos para la alimentación de animales (108000).
La fabricación de leche de soja (107999).
La obtención de cuajo (201199).</t>
  </si>
  <si>
    <t>Elaboración de quesos</t>
  </si>
  <si>
    <t>La producción de:
- quesos
- cuajadas
- suero de queso fresco, concentrado o desecado</t>
  </si>
  <si>
    <t>Elaboración industrial de helados</t>
  </si>
  <si>
    <t>La producción industrial de:
- helados de base láctea
- cremas heladas
- tortas heladas</t>
  </si>
  <si>
    <t>La producción industrial de helados de agua
exclusivamente (110492).
Los despachos de helados inclusive con producción artesanal de helados (561030).
La elaboración industrial de helados de base láctea cuando están integrados a la producción de leche (105010).</t>
  </si>
  <si>
    <t>Elaboración de productos lácteos n.c.p.</t>
  </si>
  <si>
    <t>La producción de, cuando no son obtenidos de forma integrada con la producción de leche:
- caseína
- flanes frescos
- lactosa
- manteca natural, desecada, resolidificada o convertida en manteca rancia
- postres
- suero de lechería
La concentración, fermentación - yogur - y "cultivo" de leche, cuando no está asociada a la producción de leche.</t>
  </si>
  <si>
    <t>La producción de quesos (105020).
La producción de sustitutos lácteos para la alimentación de animales (108000).
La producción de helados de agua (110492).
La producción industrial de ácido láctico (201199).
La obtención de bacterias lácticas como por ejemplo:
- lactobacilus bulgaricus y streptococcus termophilus (210090).
La producción de helados artesanales (561030).</t>
  </si>
  <si>
    <t>Molienda de trigo</t>
  </si>
  <si>
    <t>La limpieza del grano.
La Molienda de trigo propiamente dicha.</t>
  </si>
  <si>
    <t>Preparación de arroz</t>
  </si>
  <si>
    <t>La molienda de arroz: arroz descascarillado, molido, pulido, blanqueado, semicocido o convertido.
La producción de harina de arroz.</t>
  </si>
  <si>
    <t>El secado de arroz (011111, 016150).</t>
  </si>
  <si>
    <t>Elaboración de alimentos a base de cereales</t>
  </si>
  <si>
    <t>La molienda de cereales como:
- semolina
- sémola
- gránulos de centeno
- avena
- maíz – polenta –
- otros cereales excepto trigo
La elaboración de cebada mondada - sin tegumentos exteriores - y perlada - cebada mondada transformada en esferas -.
La molienda de:
- legumbres - harina y sémola de leguminosas desecadas -
- raíces
- tubérculos - excepto papa -
- nueces comestibles
La elaboración de alimentos para el desayuno mediante el tostado o la insuflación de granos de cereales o mediante el maceramiento, perlado, hojaldrado y pulimento de granos.
La fabricación de harinas de algas, algamar y algarinas.
El desactivado de soja.
Harinas proteicas de soja.
Proteinas texturizadas de soja.</t>
  </si>
  <si>
    <t>La elaboración de harina, escamas y sémola de papa (103091).
La molienda de maíz húmedo (106200).
La obtención de almidones, féculas y tapioca de cereales, legumbres , etcétera. (106200).
La fabricación de agar-agar y carrogenina (202908).</t>
  </si>
  <si>
    <t>Preparación y molienda de legumbres y cereales n.c.p., excepto trigo y arroz y molienda húmeda de maíz</t>
  </si>
  <si>
    <t>Elaboración de almidones y productos derivados del almidón; molienda húmeda de maíz</t>
  </si>
  <si>
    <t>La elaboración de almidones de:
- maíz
- arroz
- otros granos
- papa
- yuca
- mandioca
- otras materias vegetales
La elaboración de:
- caramelo
- dextrosa
- glucosa
- gluten
- inulina
- jarabes de glucosa
- maltosa
- miel artificial
- tortas de maíz
La molienda de maíz húmedo.
La elaboración de tapioca de cereales y legumbres y de sucedáneos de la tapioca preparados a partir del almidón.</t>
  </si>
  <si>
    <t>La elaboración de harina, escamas y sémola de papa (103091).
La elaboración de azúcar de leche - lactosa - (105090).
La elaboración de harina de maíz - polenta - (106131).
La elaboración de azúcar de caña en ingenios azucareros y la producción de sacarosa en refinerías (107200).</t>
  </si>
  <si>
    <t>Elaboración de galletitas y bizcochos</t>
  </si>
  <si>
    <t>La elaboración de:
- bizcochos
- cucuruchos
- galletas de arroz
- galletitas
- obleas
- tostadas
La fabricación de productos de repostería con conservantes.</t>
  </si>
  <si>
    <t>La fabricación de pastas secas, frescas o cocidas (107410, 107420).
La elaboración de productos dietéticos (107999).</t>
  </si>
  <si>
    <t>Elaboración industrial de productos de panadería, excepto galletitas y bizcochos</t>
  </si>
  <si>
    <t>La elaboración (Industrial) de productos de panadería frescos, congelados o secos::
- bollos frescos
- churros
- facturas
- masas finas y secas
- pan
- pasteles
- pasteles de fruta
- prepizzas
- tartas
- tortas</t>
  </si>
  <si>
    <t>La fabricación de pastas secas, frescas o cocidas (107410, 107420).
Los despachos exclusivos de venta al público de productos de panadería, (472171, 472172).
La fabricación de sandwich (561013).
La preparación y venta de sándwich en bares y restaurantes (561011); en roticerías (561020).</t>
  </si>
  <si>
    <t>Elaboración de productos de panadería n.c.p.</t>
  </si>
  <si>
    <t>La elaboración (no Industrial) de productos de panadería frescos, congelados o secos:
- bollos frescos
- churros
- facturas
- masas finas y secas
- pan
- pasteles
- pasteles de fruta
- prepizzas
- tartas
- tortas</t>
  </si>
  <si>
    <t>La fabricación de pastas secas, frescas o cocidas (107410).
Los despachos exclusivos de venta al público de productos de panadería, (472171, 472172).
La fabricación de sandwich (561013).
La preparación y venta de sándwich en bares y restaurantes (561011); en roticerías (561020).</t>
  </si>
  <si>
    <t>Elaboración de azúcar</t>
  </si>
  <si>
    <t>La producción de:
- azúcar blanco granulada
- azúcar de arce
- azúcar de palma
- azúcar en polvo
- azúcar impalpable
- azúcar invertido
- azúcar negro
- jarabes de azúcar
- melazas
extraídos de la caña de azúcar, la remolacha azucarera, el sorgo azucarero y el arce de Canadá, excepto aquellos obtenidos de almidones o de mosto de uvas.</t>
  </si>
  <si>
    <t>El cultivo de caña de azúcar y remolacha azucarera (012510, 012591 y 012599).
La obtención de azúcar de leche o lactosa (105090).
La fabricación de glucosa y otros azúcares a partir de almidones (106200).
La obtención de jarabe de uva (110211).
El fraccionamiento y venta por cuenta propia de azúcar:
- Venta mayorista (463152).
- Venta minorista (472120).
- Venta en comisión o consignación (461039).
Los servicios de fraccionamiento y envasado realizado por cuenta de terceros (829200).</t>
  </si>
  <si>
    <t>Elaboración de cacao y chocolate</t>
  </si>
  <si>
    <t>La elaboración de:
- cacao en forma de pasta, polvo y bloques
- chocolate y otros productos preparados con chocolate
- chocolate blanco
- manteca, grasa y aceite de cacao</t>
  </si>
  <si>
    <t>La elaboración de confituras: dulces, mermeladas, jaleas, etcétera (103012).
El tostado de maní (107999).</t>
  </si>
  <si>
    <t>Elaboración de productos de confitería n.c.p.</t>
  </si>
  <si>
    <t>La elaboración de:
- alfajores
- alfeñiques
- alimentos y pastas a base de maní
- bombones de frutas y chocolates
- candy de maní
- caramelos
- confites
- garapiñadas
- goma de mascar o chicle
- mazapán
- menta americana
- nougat
- pastillas
- praliné
- turrones
- yemas acarameladas
La conservación en azúcar de frutas, cortezas de frutas y otras partes de plantas: frutas abrillantadas, glaseadas, etcétera.</t>
  </si>
  <si>
    <t>Elaboración de pastas alimentarias frescas</t>
  </si>
  <si>
    <t>La elaboración de pastas frescas:
- canelones
- espaguetis
- fideos
- lasaña
- macarrones
- pastas rellenas
- ravioles
- tapas para empanadas
- tapas para pastelitos
- tapas para tartas</t>
  </si>
  <si>
    <t>La elaboración de pastas alimenticias secas (107420).
La elaboración de platos preparados de pastas (107500).</t>
  </si>
  <si>
    <t>Elaboración de pastas alimentarias secas</t>
  </si>
  <si>
    <t>La elaboración de productos farináceos secos:
- canelones
- espaguetis
- fideos
- lasaña
- macarrones
- ravioles</t>
  </si>
  <si>
    <t>La elaboración de sopas que contienen pasta, sopas deshidratadas y en polvo, (107999).
La elaboración de productos dietéticos (107999).
La elaboración de pastas alimenticias frescas (107410).</t>
  </si>
  <si>
    <t>Elaboración de comidas preparadas para reventa</t>
  </si>
  <si>
    <t>La elaboración de comidas preparadas para reventa en supermercados, kioscos, cafeterías, etcétera.
Elaboración de los platos frescos o congelados de carne de ganado o de ave de corral.
La elaboración de comidas preparadas, conservadas al vacío.
La elaboración de los platos a base de pescado: congelados, frituras, etc.
La elaboración de platos preparados a base de vegetales.
La elaboración de platos preparados de pastas.
La elaboración de pizzas congeladas o conservada de otra forma.</t>
  </si>
  <si>
    <t>La venta al por mayor de comidas y platos preparados (463199).
La elaboración de prepizzas congeladas (107121).
El expendio de comidas en restaurantes, bares, etc. (561012, 561014).</t>
  </si>
  <si>
    <t>Tostado, torrado y molienda de café</t>
  </si>
  <si>
    <t>El descafeinado y envase de café
La elaboración de sucedáneos de café que contengan café en alguna proporción.</t>
  </si>
  <si>
    <t>La elaboración de sucedáneos del café que no contengan café (107911).
El cultivo de especias y plantas aromáticas (012800).
La elaboración de extractos, esencias y concentrados de té, o preparados a base de dichos extractos, esencias y concentrados, o a base de té (107920).
La elaboración de café instantáneo (107991).
El fraccionamiento y venta por cuenta propia de café y especias:
- Venta mayorista (463154).
- Venta minorista (472120).
- Venta en comisión o consignación (461039).
Los servicios de fraccionamiento y envasado realizado por cuenta de terceros (829200).
La preparación de hierbas medicinales (210090).</t>
  </si>
  <si>
    <t>Elaboración y molienda de hierbas aromáticas y especias</t>
  </si>
  <si>
    <t>La elaboración de especias y hierbas aromáticas como el tilo, boldo, manzanilla, etcétera.</t>
  </si>
  <si>
    <t>Preparación de hojas de té</t>
  </si>
  <si>
    <t>El secado y envasado de hojas de té cuando se realiza en la planta industrial.</t>
  </si>
  <si>
    <t>El cultivo y el secado de hojas de té de propia producción realizado en la explotación agropecuaria (012709).
El fraccionamiento y venta por cuenta propia de te:
- Venta mayorista (463154).
- Venta minorista (472120).
- Venta en comisión o consignación (461039).
Los servicios de fraccionamiento y envasado realizado por cuenta de terceros (829200).
Servicio de secado de hojas de té prestado a terceros (016149).</t>
  </si>
  <si>
    <t>Molienda de yerba mate</t>
  </si>
  <si>
    <t>Producción industrial de yerba mate molida o molienda fina, con o sin palo y en saquitos o en polvo.
Empaquetada propia, es decir, siempre que se trate de actividad complementaria a la molienda.</t>
  </si>
  <si>
    <t>El secado y canchado de yerba mate de propia producción (012701).
El fraccionamiento y venta por cuenta propia de yerba mate:
- Venta mayorista (463154).
- Venta minorista (472120).
- Venta en comisión o consignación (461039).
Servicios de molienda y secado de yerba mate prestado a terceros (016149).</t>
  </si>
  <si>
    <t>Elaboración de yerba mate</t>
  </si>
  <si>
    <t>Incluye la yerba mate canchada o molienda gruesa de yerba mate.</t>
  </si>
  <si>
    <t>El secado y canchado de yerba mate de propia producción (012701).
Servicio de molienda y secado de yerba mate prestado a terceros (016149).</t>
  </si>
  <si>
    <t>Elaboración de extractos, jarabes y concentrados</t>
  </si>
  <si>
    <t>La elaboración de extractos, esencias y concentrados de té - por ejemplo té en gránulos para disolver -, o preparados a base de dichos extractos, esencias y concentrados, o a base de té.
La elaboración de extractos, esencias y concentrados de yerba mate.
La producción de:
- café instantáneo y otros extractos, esencias y concentrados de café.</t>
  </si>
  <si>
    <t>Elaboración de vinagres</t>
  </si>
  <si>
    <t>La producción de vinagre.</t>
  </si>
  <si>
    <t>La obtención de miel, cera de abejas, hidromiel, propóleo y jalea real en las salas de extracción (014910).
La elaboración de jugos naturales y sus concentrados, de frutas, hortalizas y legumbres (103020).
La producción de lecitina de soja como subproducto de la obtención de aceite (104011).
Los jugos para diluir o en polvo llamados “sintéticos” o de un contenido de jugos naturales inferior al 50% (110492).
La elaboración de aceites esenciales (202908).
La elaboración de miel artificial (106200).</t>
  </si>
  <si>
    <t>Elaboración de productos alimenticios n.c.p.</t>
  </si>
  <si>
    <t>La producción de:
- albúmina de huevo
- albúmina de leche
- alimentos para lactantes y otros alimentos complementarios
- claras de huevo
- condimentos: mostaza y harina de mostaza, mayonesa, etcétera
- edulcorantes artificiales
- huevos en conserva
- huevos enteros en estado líquido, en polvo o congelados
- huevos reconstituidos
- levadura
- milanesas de soja
- polvos para la preparación de postres, tortas, gelatinas, etcétera
- productos dietéticos
- productos para copetín: papas fritas, palitos, etcétera
- proteína de soja - leche de soja –
- queso de soja
- sal refinada (de mesa)
- salsas
- sopas en estado líquido, sólido y en polvo
- sucedáneos del café que no contengan café
- yemas de huevo
- otros productos alimenticios no clasificados en otra parte
El procesamiento industrial de la miel y sus subproductos como polen, propóleo, jalea real o leche de abeja, etcétera.</t>
  </si>
  <si>
    <t>Elaboración de alimentos preparados para animales</t>
  </si>
  <si>
    <t>La producción de alimentos preparados para animales domésticos y de granja,
como:
- alimentos concentrados
- forraje edulcorado
- alimentos suplementarios
Tratamientos de desperdicio de mataderos para preparar alimentos para animales.</t>
  </si>
  <si>
    <t>La producción de harina de pescado para su uso como alimento para animales (102003).
Las actividades que dan por resultado la producción de subproductos que sirven de alimento para animales sin necesidad de tratamiento o elaboración posterior se clasifican junto con las de las industrias en que esos subproductos tienen su origen; por ejemplo, la producción de tortas de semilla de maíz y de algodón (106200 y 131110).</t>
  </si>
  <si>
    <t>Servicios industriales para la elaboración de alimentos y bebidas</t>
  </si>
  <si>
    <t>Conservación por calor esterilización, pasteurización, etc.
- Conservación por el frío: congelación, refrigeración,
- Desecación, deshidratación y liofilización,
- Salazón,
- Ahumado,
- Encurtido,
- Escabechado,
- Radiaciones ionizantes,
- Regulación de humedad en los productos.
Las actividades clasificadas en este código son aquellas desarrolladas por empresas que brindan dichos servicios a plantas industriales de alimentos y bebidas y que colaboran a culminar el proceso productivo iniciado por las unidades que las contratan.
Incluye procesos y operaciones que permiten que el producto alimenticio y las bebidas estén en estado higiénico sanitario para consumo humano o para su utilización como materias primas de la industria.</t>
  </si>
  <si>
    <t>Destilación, rectificación y mezcla de bebidas espiritosas</t>
  </si>
  <si>
    <t>La elaboración de bebidas alcohólicas destiladas, tales como:
- aguardiente neutro
- coñac
- ginebra
- licores
- preparados alcohólicos utilizados para confeccionar bebidas
- whisky</t>
  </si>
  <si>
    <t>La elaboración de vinos de uva fresca, incluso vinos reforzados como los de marsala y jerez, (110212).
La elaboración de otras bebidas alcohólicas fermentadas pero no destiladas, como sidra, perada y aguamiel
(110290).
La elaboración de bebidas malteadas (110300).</t>
  </si>
  <si>
    <t>Elaboración de mosto</t>
  </si>
  <si>
    <t>Elaboración de vinos</t>
  </si>
  <si>
    <t>La elaboración con cosechas propias o no de:
- vermut
- vinos aderezados
- vinos espumantes
- vino sin alcohol
- vinos reforzados, tales como los de marsala y jerez
El fraccionamiento del vino excepto el realizado como parte de la venta al por mayor.</t>
  </si>
  <si>
    <t>La elaboración de vinos llevada a cabo en el mismo lugar de cultivo de las uvas (012110).</t>
  </si>
  <si>
    <t>Elaboración de sidra y otras bebidas alcohólicas fermentadas</t>
  </si>
  <si>
    <t>La elaboración de otras bebidas alcohólicas fermentadas pero no destiladas, como:
- aguardiente de arroz - sake -
- aguamiel
- perada - alcohol de pera -
- sidra
Incluye fraccionamiento</t>
  </si>
  <si>
    <t>La elaboración de vinos (110212).
La elaboración de cerveza, bebidas malteadas y de malta (110300).</t>
  </si>
  <si>
    <t>Elaboración de cerveza, bebidas malteadas y malta</t>
  </si>
  <si>
    <t>La elaboración de bebidas malteadas, como:
- cebada malteada
- cerveza común
- cerveza de baja graduación o sin alcohol
- cerveza pálida, negra, fuerte, etc.
La elaboración de malta.
Incluye fraccionamiento</t>
  </si>
  <si>
    <t>La elaboración de levaduras (107999).</t>
  </si>
  <si>
    <t>Embotellado de aguas naturales y minerales</t>
  </si>
  <si>
    <t>La producción de agua mineral y de manantial – incluido el embotellado en la fuente.
El tratamiento, purificación y envasado de agua corriente.</t>
  </si>
  <si>
    <t>La elaboración de jugos naturales (103020) y los llamados “sintéticos" (110492).
El agua potabilizada para su distribución por cañerías (360010, 360020).</t>
  </si>
  <si>
    <t>Fabricación de sodas</t>
  </si>
  <si>
    <t>La producción de sodas – incluido el embotellado.</t>
  </si>
  <si>
    <t>Elaboración de bebidas gaseosas, excepto sodas y aguas</t>
  </si>
  <si>
    <t>La elaboración de aguas saborizadas minimamente gasificadas.</t>
  </si>
  <si>
    <t>Embotellado de aguas naturales y minerales (110411)
Fabricación de sodas (110412)</t>
  </si>
  <si>
    <t>Elaboración de hielo</t>
  </si>
  <si>
    <t>Hielo en cubos, barras y escamas.</t>
  </si>
  <si>
    <t>La elaboración de jugos naturales y sus concentrados, de frutas, hortalizas y legumbres (103020).
La producción industrial de helados con base láctea, con o sin cacao (105030).
La elaboración de cerveza de baja graduación o sin alcohol (110300).
La elaboración de vino sin alcohol (110212).</t>
  </si>
  <si>
    <t>Elaboración de bebidas no alcohólicas n.c.p.</t>
  </si>
  <si>
    <t>La elaboración de jugos que utilizan como materia prima la molienda de frutas, hortalizas y legumbres, pero que son producidos en unidades independientes.
La elaboración de aguas saborizadas.
La producción industrial de helados de agua.</t>
  </si>
  <si>
    <t>La elaboración de jugos naturales y sus concentrados, de frutas, hortalizas y legumbres (103020).
La producción industrial de helados con base láctea, con o sin cacao (s105030).
La elaboración de cerveza de baja graduación o sin alcohol (110300).
La elaboración de vino sin alcohol (110212).</t>
  </si>
  <si>
    <t>Preparación de hojas de tabaco</t>
  </si>
  <si>
    <t>El tabaco destroncado, tabaco despalillado, tabaco secado, etcétera.
Los secaderos de tabaco ubicados fuera de la planta tabacalera.</t>
  </si>
  <si>
    <t>El cultivo de tabaco (011400).</t>
  </si>
  <si>
    <t>Elaboración de cigarrillos</t>
  </si>
  <si>
    <t>La elaboración de productos de tabaco, tales como:
- cigarrillos
- cigarros</t>
  </si>
  <si>
    <t>El cultivo de tabaco (011400).
La extracción de nicotina de la planta de tabaco para la elaboración de insecticidas (202101).</t>
  </si>
  <si>
    <t>Elaboración de productos de tabaco n.c.p.</t>
  </si>
  <si>
    <t>La elaboración de productos de tabaco, tales como:
- habanos
- picadura o hebras para pipas o para hacer cigarrillos
- tabaco para mascar - fermentado y beneficiado -
- tabaco "homogeneizado"
- tabaco "reconstituido"
- rapé</t>
  </si>
  <si>
    <t>Preparación de fibras textiles vegetales; desmotado de algodón</t>
  </si>
  <si>
    <t>Los procesos de blanqueado, teñido y similares, de fibras vegetales, cuando son realizados en las unidades productivas donde se obtienen las mismas (Incluye la preparación de fibras de yute, ramio, cáñamo y lino).
El enriamiento o macerado de plantas que proveen fibras textiles.
La obtención de subproductos y desperdicios provenientes de los procesos de preparación de fibras vegetales.</t>
  </si>
  <si>
    <t>El desmotado de algodón cuando se realiza en la explotación agropecuaria en forma integrada al cultivo del algodón (011501).
El cultivo de plantas para la obtención de fibras vegetales de uso textil (011509).
Los procesos de cardado y peinado realizados en la hilandería (131132, 131139).
Los procesos de blanqueado, teñido y similares, de fibras vegetales, realizados en unidades productivas independientes a la obtención de la misma (131300).
La fabricación de fibras de vidrio (231090).
La producción de fibras a partir de hilachas como actividad de recuperación de desperdicios, en forma independiente de la actividad que genera dicho desperdicio (382020).</t>
  </si>
  <si>
    <t>Preparación de fibras animales de uso textil</t>
  </si>
  <si>
    <t>Los procesos de preparación de lana, pelos y seda natural.
Los procesos de blanqueado, teñido y similares, de fibras animales, cuando son realizados en las unidades productivas donde se obtienen las mismas.
La disposición de lana en cintas y tops.
Los procesos de cardado y peinado de lana, pelos y seda natural cuando están integrados al proceso de preparación de los mismos.
La obtención de subproductos y desperdicios provenientes de los procesos antes mencionados.</t>
  </si>
  <si>
    <t>La cría de animales que proveen lana y pelos (014710, 014720).
La cría de animales pilíferos (014930).
La cría de gusanos para la obtención de seda natural (014990).
La obtención de lana y pelos como subproductos de la matanza y/o faena en mataderos y frigoríficos (101040) o de la depilación de cueros (151100).
La obtención de pelo como subproducto de la faena de animales provenientes de la caza menor o mayor (101040).
Los procesos de preparación de seda vegetal (131110).
Las actividades de lavanderías de lana y pelos que están integradas al proceso de hilado (131132, 131139) ó tejido (131201, 131202, 131209).
Los procesos de blanqueado, teñido y similares, de fibras animales, realizados en unidades productivas independientes a la obtención de la misma (131131).
Los procesos de preparación de seda artificial (203000).
La obtención de pelo humano -peluquerías- (960201).</t>
  </si>
  <si>
    <t>Fabricación de hilados textiles de lana, pelos y sus mezclas</t>
  </si>
  <si>
    <t>Los procesos de preparación de hilados de fibras manufacturadas discontinuas, cuando se realiza en unidades productivas diferentes donde se produce la fibra.
La fabricación de hilos de coser, zurcir o bordar.
El lavado de lana cuando está integrado a la hilandería.
La producción de fibras a partir de hilachas.
Los procesos de blanqueado, teñido y similares, de hilados, cuando son realizados en las unidades productivas donde se obtienen los mismos.
La obtención de subproductos y desperdicios provenientes de los procesos antes mencionados.</t>
  </si>
  <si>
    <t>Los procesos de peinado y cardado de algodón realizados en las desmotadoras (131110).
Los procesos de peinado y cardado de lana realizados en los lavaderos (131120).
Los procesos de blanqueado, teñido y similares, de hilados, realizados en unidades productivas independientes a la obtención de los mismos (131300).
Los procesos de preparación de hilados de fibras manufacturadas (203000).
La fabricación de fibras de vidrio (231090).
La fabricación de hilados de desperdicios de seda, en unidades independientes a la producción de los desperdicios (382020).</t>
  </si>
  <si>
    <t>Fabricación de hilados textiles de algodón y sus mezclas</t>
  </si>
  <si>
    <t>Los procesos de preparación de hilados de fibras manufacturadas discontinuas, cuando se realiza en unidades productivas diferentes donde se produce la fibra.
La fabricación de hilos de coser, zurcir o bordar.
Los procesos de peinado y cardado, excepto los realizados en lavaderos de lana y en la planta de obtención de fibras.
La producción de fibras a partir de hilachas.
Los procesos de blanqueado, teñido y similares, de hilados, cuando son realizados en las unidades productivas donde se obtienen los mismos.
La obtención de subproductos y desperdicios provenientes de los procesos antes mencionados.</t>
  </si>
  <si>
    <t>Fabricación de hilados textiles n.c.p., excepto de lana y de algodón</t>
  </si>
  <si>
    <t>Los procesos de preparación de hilados de fibras manufacturadas discontinuas, cuando se realiza en unidades productivas diferentes donde se produce la fibra.
La fabricación de hilados de papel.
La fabricación de hilos de coser, zurcir o bordar.
Los procesos de peinado y cardado, excepto los realizados en lavaderos de lana y en la planta de obtención de fibras.
La producción de fibras a partir de hilachas.
Los procesos de blanqueado, teñido y similares, de hilados, cuando son realizados en las unidades productivas donde se obtienen los mismos.
La obtención de subproductos y desperdicios provenientes de los procesos antes mencionados.
La retorceduría de hilado en general.</t>
  </si>
  <si>
    <t>Los procesos de peinado y cardado de algodón realizados en las desmotadoras (131110).
Los procesos de peinado y cardado de lana realizados en los lavaderos (131120).
Los procesos de blanqueado, teñido y similares, de hilados, realizados en unidades productivas independientes a la obtención de los mismos (131300).
Los procesos de preparación de hilados de fibras manufacturadas (203000).
La fabricación de fibras de vidrio (231090).
La fabricación de hilados de desperdicios de seda, en unidades independientes a la producción de los desperdicios (383020).</t>
  </si>
  <si>
    <t>Fabricación de tejidos (telas) planos de lana y sus mezclas, incluye hilanderías y tejedurías integradas</t>
  </si>
  <si>
    <t>La fabricación de:
- tejidos especiales - excepto los de uso técnico -
- tejidos planos
- terciopelo y gamuza sintético
Las operaciones de acabado como el blanqueo, teñido, calandrado, perchado, encogimiento, estampado y similares, en tejidos, cuando es realizado en la tejeduría.
La obtención de subproductos y desperdicios provenientes de los procesos antes mencionados.</t>
  </si>
  <si>
    <t>Las operaciones como blanqueo, teñido, calandrado, perchado, encogimiento, estampado y similares, de tejidos, realizados en unidades independientes a la obtención de los mismos (131300).
La fabricación de productos textiles para cubrimiento de pisos (139300).
La fabricación de tejidos estrechos y especiales para uso técnico (139900).
La fabricación de tejidos de punto y ganchillo (139100).</t>
  </si>
  <si>
    <t>Fabricación de tejidos (telas) planos de algodón y sus mezclas, incluye hilanderías y tejedurías integradas</t>
  </si>
  <si>
    <t>La fabricación de:
- tejidos de imitación de pieles
- tejidos especiales - excepto los de uso técnico -
- tejidos planos
- terciopelo y gamuza sintético
Las operaciones de acabado como el blanqueo, teñido, calandrado, perchado, encogimiento, estampado y similares, en tejidos, cuando es realizado en la tejeduría.
La obtención de subproductos y desperdicios provenientes de los procesos antes mencionados.</t>
  </si>
  <si>
    <t>Fabricación de tejidos (telas) planos de fibras textiles n.c.p., incluye hilanderías y tejedurías integradas</t>
  </si>
  <si>
    <t>La fabricación de:
- hilados acrílicos
- tejidos de carbono
- tejidos de fibras de vidrio
- tejidos de imitación de pieles
- tejidos especiales - excepto los de uso técnico -
- tejidos planos
- terciopelo y gamuza sintético
Las operaciones de acabado como el blanqueo, teñido, calandrado, perchado, encogimiento, estampado y similares, en tejidos, cuando es realizado en la tejeduría.
La obtención de subproductos y desperdicios provenientes de los procesos antes mencionados.</t>
  </si>
  <si>
    <t>Acabado de productos textiles</t>
  </si>
  <si>
    <t>Los procesos de acabado de productos textiles originados en la fabricación de hilados y tejidos, y en la fabricación de productos textiles n.c.p.
El lavado de trapos y estopas.
El blanqueo y teñido de fibras textiles.
El apresto, secado, vaporizado, encogimiento, remendado, sanforizado y mercerizado de materias textiles y de artículos textiles, excluídas las prendas de vestir.
Estampado serigráfico de textiles y prendas de vestir.</t>
  </si>
  <si>
    <t>Los procesos de acabado de productos textiles realizados en la misma unidad productiva que produce las fibras, hilados, tejidos, confecciones y demás productos textiles (131131, 131132, 131139, 131201, 131202, 131209 y 139100).
Los servicios para la industria confeccionista (149000).
Los servicios de tintorerías industrial: lavado y desinfectado de ropa de hotelería, hospitalaria y restaurante (960101).</t>
  </si>
  <si>
    <t>Fabricación de tejidos de punto</t>
  </si>
  <si>
    <t>La producción de tejidos de punto y ganchillo, de urdimbre y de trama, con o sin hilados elastoméricos o hilos de caucho, como el tejido con bucle, tejido jersey, tejido tubular, tejido rib, etc..
El tejido de prendas de vestir a partir de hilados, es decir que las prendas son tejidas y no confeccionadas mediante telas ya elaboradas.
La fabricación de tejidos de punto aterciopelados de rizo y pelo.
La confección de prendas de vestir con tejidos de punto producidos en la misma tejeduría.
El acabado de tejidos de punto realizado en la misma unidad que los produce.
La fabricación de calzado de materia textil sin suela aplicada.
La fabricación de corbatas de punto.
La fabricación de tejidos artesanales.</t>
  </si>
  <si>
    <t>El acabado de tejidos de punto realizado en unidades productivas independientes a la tejeduría (131300).
La confección de prendas de vestir con tejidos elaborados en otras unidades productivas diferente a la tejeduría (141110, 141120, 141130, 141140, 141191, 141199).
La confección de corbatas y otros accesorios de vestir con tejidos elaborados en otras unidades productivas diferentes a la tejeduría (141110, 141120, 141130, 141140, 141191, 141199).
La fabricación de calzado de materiales textiles con suela aplicada (152021, 152031).</t>
  </si>
  <si>
    <t>Fabricación de frazadas, mantas, ponchos, colchas, cobertores, etc.</t>
  </si>
  <si>
    <t>La fabricación de artículos textiles para el hogar:
- frazadas
La fabricación de artículos con relleno:
- almohadas
- almohadones
- cobertores</t>
  </si>
  <si>
    <t>La fabricación de los artículos abarcados por esta clase, que se fabrican en la misma unidad que produce los tejidos (131201 ó 139100 ó 13.9900).
La fabricación de artículos textiles para usos técnicos (139900).
La fabricación de mochilas y otros artículos similares confeccionados en cualquier material (151200).
La fabricación de mantas eléctricas (275099).
La fabricación de paracaídas de rotor (329099).</t>
  </si>
  <si>
    <t>Fabricación de ropa de cama y mantelería</t>
  </si>
  <si>
    <t>La fabricación de artículos textiles para el hogar:
- manteles
- ropa de cama
- acolchados</t>
  </si>
  <si>
    <t>La fabricación de los artículos abarcados por esta clase, que se fabrican en la misma unidad que produce los tejidos (131201 ó 139100 ó 139900).
La fabricación de artículos textiles para usos técnicos (139900).
La fabricación de mochilas y otros artículos similares confeccionados en cualquier material (151200).
La fabricación de mantas eléctricas (275099).
La fabricación de paracaídas de rotor (329099).</t>
  </si>
  <si>
    <t>Fabricación de artículos de lona y sucedáneos de lona</t>
  </si>
  <si>
    <t>Fabricación de bolsas de materiales textiles para productos a granel</t>
  </si>
  <si>
    <t>La fabricación de:
- bolsas de materiales textiles</t>
  </si>
  <si>
    <t>La fabricación de los artículos abarcados por esta clase, que se fabrican en la misma unidad que produce los tejidos (131201, 139100, 139900).
La fabricación de artículos textiles para usos técnicos (139900).
La fabricación de mochilas y otros artículos similares confeccionados en cualquier material (151200).
La fabricación de mantas eléctricas (275099).
La fabricación de paracaídas de rotor (329099).</t>
  </si>
  <si>
    <t>Fabricación de artículos confeccionados de materiales textiles n.c.p., excepto prendas de vestir</t>
  </si>
  <si>
    <t>La fabricación de artículos textiles para el hogar:
- cenefas
- cortinas
- franelas
- paños de cocina
- toallas
- visillos
La fabricación de artículos con relleno:
- almohadas
- almohadones
- cobertores
- puf
La fabricación de:
- artículos textiles para camping
- banderas
- bolsas de dormir
- bolsas de materiales textiles
- chalecos salvavidas
- estandartes
- fundas para automóviles, máquinas y muebles
- gallardetes
- lonas para uso en el transporte
- paracaídas - excepto de rotor -
- tapices tejidos a mano
- tejidos para mantas eléctricas
- telas para queso
La fabricación de artículos confeccionados con cualquier tipo de materiales textiles, incluso de tejidos de punto y ganchillo, no producidos en la misma unidad que fabrica el tejido.</t>
  </si>
  <si>
    <t>Fabricación de tapices y alfombras</t>
  </si>
  <si>
    <t>La fabricación de productos textiles, en piezas o a medida, para el cubrimiento de pisos como: tapetes, felpudos y esteras.</t>
  </si>
  <si>
    <t>La fabricación de esteras y esterillas de materiales textiles (139209).
La fabricación de esteras y esterillas de materiales trenzables (162909).
La fabricación de productos para cubrimiento de pisos de corcho, caucho o plástico, aunque tengan base de material textil (162903, 221909 ó 222090).
La fabricación de linóleo y otros productos de superficie dura para el cubrimiento de pisos (329099).</t>
  </si>
  <si>
    <t>Fabricación de cuerdas, cordeles, bramantes y redes</t>
  </si>
  <si>
    <t>La fabricación y reparación de artículos de cordelería de fibras textiles, estén o no impregnados, revestidos, cubiertos o forrados con caucho o plástico:
- cuerdas, cordeles y cordajes
- hilos de fibras textiles
- fabricación de redes de pesca, redes de seguridad, etc
- cordones para calzado</t>
  </si>
  <si>
    <t>La fabricación de redecillas para el cabello (141199).
La fabricación de redes para la práctica deportiva (323001).
La reparación de cuerdas, cordeles, redes de pesca, etc (331900).</t>
  </si>
  <si>
    <t>Fabricación de productos textiles n.c.p.</t>
  </si>
  <si>
    <t>La fabricación de textiles no tejidos y tejidos tratados, bañados, impregnados u otros a los que se ha aplicado algún tratamiento con goma, sustancias plásticas o amiláceas.
La fabricación de:
- algodón hidrófilo
- artículos textiles manufacturados para usos técnicos
- borlas
- cintas de tela adhesiva, para uso industrial, hospitalario o droguerías
- esteras
- esterillas
- fieltros
- geotextiles
- insignias
- mangueras contra incendio
- marbetes
- pañales de tela
- pasamanería
- tules y otros de tejidos de mallas anudadas, en piezas o tiras, decorados y bordados
La fabricación de hilados y cuerdas de caucho revestidos con textiles; bandas e hilados textiles, impregnados o forrados con caucho o materias plásticas.
La fabricación de tejidos de hilados manufacturados de gran resistencia para cuerdas de neumáticos.
La fabricación de camisas para mecheros de gas incandescentes y tejidos tubulares para su fabricación, mangueras, correas transportadoras y correaje de
transmisión, estén reforzados o no con metales u otros materiales, tela para tamices, tela de filtración.</t>
  </si>
  <si>
    <t>La fabricación de pañales, tampones, apósitos y productos similares, que no sean de tela (170910).
La fabricación de correas transportadoras y de correaje de transmisión de tejidos y de hilados o hilos impregnados, bañados, recubiertos o laminados con caucho, si el caucho es la principal materia prima (221909).
La fabricación de placas, planchas y cintas de caucho celular o de plástico celular combinadas con fieltro o artículos no tejidos en los que los materiales textiles se
utilizan sólo como materiales de refuerzo (221909 y 222090).
La fabricación de tela metálica (259999).</t>
  </si>
  <si>
    <t>Confección de ropa interior, prendas para dormir y para la playa</t>
  </si>
  <si>
    <t>La actividad de las unidades productivas que producen mayoritariamente prendas interiores, para dormir y para la playa.
La confección de prendas con tejidos planos o de punto realizada en unidades productivas diferentes a la que produce los tejidos.</t>
  </si>
  <si>
    <t>La fabricación de ropa interior, prendas para dormir y para la playa realizada en forma integrada a la unidad productiva de tejidos con que se confeccionan (131201, 131202, 131209 143020 y 139100).
La fabricación de medias (143010).
La fabricación de indumentaria mediante el tejido de las piezas, ya que ello tiene como materia prima hilados y no telas o géneros de punto (143020).
La reparación de prendas de vestir (952990).</t>
  </si>
  <si>
    <t>Confección de ropa de trabajo, uniformes y guardapolvos</t>
  </si>
  <si>
    <t>La actividad de las unidades productivas que producen mayoritariamente:
- guardapolvos
- prendas de trabajo
- uniformes
La fabricación de prendas de vestir para profesionales, excepto de cuero, tales como:
- togas
- sotanas y demás prendas religiosas
- uniformes de mayordomos
- cocineros
La fabricación de prendas de vestir para seguridad industrial e higiene, excepto de cuero, tales como las utilizadas por:
- mecánicos
- obreros de fábricas
- cirujanos
Las prendas especiales, tales como las de aviadores, incluso calentadas, por ejemplo, con una resistencia eléctrica.
La fabricación de indumentaria descartable para cirugía.</t>
  </si>
  <si>
    <t>La fabricación de indumentaria mediante el tejido de las piezas, ya que ello tiene como materia prima hilados y no telas o géneros de punto (143020).
La fabricación de calzado (152011, 152021, 152031).
La fabricación de prendas y accesorios de vestir de caucho o plástico, no unidas por costura, sino principalmente pegados (221909 y 222090).
La fabricación de elementos de protección de seguridad para las industrias y servicios (329040).
La fabricación de ropa ignífuga (329040).
La reparación de prendas de vestir (952990).</t>
  </si>
  <si>
    <t>Confección de prendas de vestir para bebés y niños</t>
  </si>
  <si>
    <t>La actividad de las unidades productivas que producen mayoritariamente prendas para bebés y niños.</t>
  </si>
  <si>
    <t>La confección de indumentaria para bebés y niños realizadas en forma integrada a la unidad productiva de tejidos con que se confeccionan (131201, 131202, 131209, 143020 y 139100).
La fabricación de pañales de tela (139900).
La fabricación de indumentaria mediante el tejido de las piezas, ya que ello tiene como materia prima hilados y no telas o géneros de punto (143020).
La fabricación de pañales descartables (s170910).
La reparación de prendas de vestir (952990).</t>
  </si>
  <si>
    <t>Confección de prendas deportivas</t>
  </si>
  <si>
    <t>La confección de ropa para esquiar
La confección de ropa de alta montaña
La confección de ropa para realizar deportes</t>
  </si>
  <si>
    <t>La fabricación de cascos para deportes (323001).
La reparación de prendas de vestir (952990).</t>
  </si>
  <si>
    <t>Fabricación de accesorios de vestir excepto de cuero</t>
  </si>
  <si>
    <t>La fabricación de accesorios de vestir de materiales textiles.</t>
  </si>
  <si>
    <t>La fabricación de indumentaria mediante el tejido de las piezas, ya que ello tiene como materia prima hilados y no telas o géneros de punto (143020).
La actividad de las unidades productivas que producen mayoritariamente prendas interiores, para dormir y para la playa (141110).
La actividad de las unidades productivas que producen mayoritariamente indumentaria de trabajo, uniformes,
guardapolvos y artículos de seguridad (141120).
La actividad de las unidades productivas que producen mayoritariamente ropa para bebés y niños (141130).</t>
  </si>
  <si>
    <t>Confección de prendas de vestir n.c.p., excepto prendas de piel, cuero y de punto</t>
  </si>
  <si>
    <t>La confección de prendas de vestir, formales e informales para damas y caballeros.
La confección de prendas realizadas con tejidos de punto elaborados en otras unidades productivas.
La confección de sastrería a medida.
La fabricación de redecillas para el cabello.</t>
  </si>
  <si>
    <t>Fabricación de accesorios de vestir de cuero</t>
  </si>
  <si>
    <t>La fabricación de accesorios de vestir de cuero, como:
- cinturones
- guantes
- sombreros</t>
  </si>
  <si>
    <t>La fabricación de calzado (152011, 152021, 152031).
La reparación de prendas de vestir (952990).</t>
  </si>
  <si>
    <t>Confección de prendas de vestir de cuero</t>
  </si>
  <si>
    <t>La fabricación de prendas de vestir de cuero, como:
- camperas
- pantalones
- polleras
- sacos</t>
  </si>
  <si>
    <t>Terminación y teñido de pieles; fabricación de artículos de piel</t>
  </si>
  <si>
    <t>La producción de:
- capas
- cuellos
- cueros curtidos
- cueros sin depilar
- pieles adobados sin depilar
- pieles artificiales y artículos confeccionados con estas pieles
- pieles curtidas
- pieles finas adobadas
- pieles terminadas de nutria, zorro, visón, etcétera
- quillangos
- sacones
- tapados</t>
  </si>
  <si>
    <t>La producción de pieles finas sin curtir (014710 ó 017010).
La producción de pieles y cueros sin curtir como parte de las actividades de los mataderos (101011, 101012, 101013, 101040).
La fabricación de pieles de imitación para peletería mediante tejidos (131202, 131209).
La fabricación de sombreros y partes de sombreros de piel (141201).
La fabricación de prendas de vestir adornadas con piel (clase 141191).
La fabricación de botas y zapatos con partes de piel (152011).
La reparación de prendas de vestir (952990).</t>
  </si>
  <si>
    <t>Fabricación de medias</t>
  </si>
  <si>
    <t>La fabricación de artículos de punto de uso similar al de las medias:
- calcetines
- calzas -sin pie-
- escarpines
- medias -cubren el pie y piernas-
- medibachas
- panties
- pantimedias -cubren desde el pie a la cintura-
- protegemedias</t>
  </si>
  <si>
    <t>La fabricación de artículos ortopédicos (266090).</t>
  </si>
  <si>
    <t>Fabricación de prendas de vestir y artículos similares de punto</t>
  </si>
  <si>
    <t>Las actividades de tejido a mano, o mediante máquinas de distinta complejidad como: jerseys, chalecos y otros artículos similares.
El tejido de prendas de vestir a partir de hilados, es decir que las prendas son tejidas y no confeccionadas mediante telas ya elaboradas.</t>
  </si>
  <si>
    <t>La producción de suéteres y similares confeccionados con tejidos de punto elaborados en una unidad independiente a la que confecciona la prenda (141110, 141199).</t>
  </si>
  <si>
    <t>Servicios industriales para la industria confeccionista</t>
  </si>
  <si>
    <t>Los procesos de planchado y acondicionamiento de prendas
Teñido; gastado a la piedra (stone wash), impermeabilizado, lavaderos y secaderos industriales, etc.
La impermeabilización, el encolado, el engomado y la impregnación de prendas de vestir adquiridas.
El blanqueo y teñido de prendes de vestir.
El pegado de botones, hojalado, sufilado de prendas.</t>
  </si>
  <si>
    <t>Los procesos de acabado de productos textiles originados en originados en la fabricación de hilados y tejidos, y en la fabricación de productos textiles n.c.p. (131300).</t>
  </si>
  <si>
    <t>PUSIMOS EL 3% PORQUE ES SERVICIO</t>
  </si>
  <si>
    <t>Curtido y terminación de cueros</t>
  </si>
  <si>
    <t>La producción de:
- cuero artificial o regenerado - planchas, hojas y tiras que contienen cuero o fibras de cuero -
- cueros curtidos
- cueros gamuzados
- cueros apergaminados
- charol
- cueros metalizados</t>
  </si>
  <si>
    <t>La producción de pieles y cueros sin curtir como parte de las actividades de la ganadería (014113, 014114, 014115, 014410, 014920, 014930).
La producción de pieles y cueros sin curtir como parte de las actividades de los mataderos (101011, 101012).
La fabricación de prendas de vestir de cuero (141202).
El curtido y adobo de pieles finas y cueros sin depilar (142000).</t>
  </si>
  <si>
    <t>Fabricación de maletas, bolsos de mano y similares, artículos de talabartería y artículos de cuero n.c.p.</t>
  </si>
  <si>
    <t>La fabricación de:
- artículos de guarnicionería para toda clase de animales
- billeteras
- bolsos de mano
- correas
- correas transportadoras o correas de transmisión
- entretenimientos para mascotas
- fustas
- látigos
- maletas
- portadocumentos
- pulseras para relojes</t>
  </si>
  <si>
    <t>La fabricación de prendas de vestir y sombreros de cuero (141201).
La fabricación de calzado de cuero (152011).
La fabricación de cinturones de seguridad para uso ocupacional (329040).</t>
  </si>
  <si>
    <t>Fabricación de calzado de cuero, excepto calzado deportivo y ortopédico</t>
  </si>
  <si>
    <t>La fabricación de calzado de cuero para todo uso
La fabricación de botines, polainas y artículos similares.</t>
  </si>
  <si>
    <t>La fabricación de calzado deportivo (152031).
La fabricación de calzado ortopédico (266090).
La reparación de calzado de cuero (952200).</t>
  </si>
  <si>
    <t>Fabricación de calzado de materiales n.c.p., excepto calzado deportivo y ortopédico</t>
  </si>
  <si>
    <t>La fabricación de calzado para todo uso
La fabricación de botines, polainas y artículos similares.
La fabricación de calzado de tela con suela trenzada.</t>
  </si>
  <si>
    <t>La fabricación de calzado de material textil sin suela aplicada (139100).
La fabricación de calzado de cuero (152011).
La fabricación de calzado deportivo (152031).
La fabricación de calzado ortopédico (266090).
La reparación de calzado de cualquier material (952200).</t>
  </si>
  <si>
    <t>Fabricación de calzado deportivo</t>
  </si>
  <si>
    <t>La fabricación de zapatillas de cualquier material.</t>
  </si>
  <si>
    <t>La fabricación de calzado de cuero (152011).
La fabricación de calzado ortopédico (266090).
La reparación de zapatillas (952200).</t>
  </si>
  <si>
    <t>Fabricación de partes de calzado</t>
  </si>
  <si>
    <t>La fabricación de:
- bases
- apelladas
- plantillas
- suelas
- etcétera
de todo tipo de material</t>
  </si>
  <si>
    <t>Aserrado y cepillado de madera nativa</t>
  </si>
  <si>
    <t>El funcionamiento de aserraderos y talleres de cepillado, en bosques y otros lugares que utilizan madera Nativa en bruto - constituida por troncos, trozas y costeros - para producir:
- harina de madera
- lana de madera
- maderos
- madera rebanada o desenrollada de un espesor mayor que la que se utiliza en los tableros contrachapados
- postes
- partículas de madera
- tableado, descortezado y desmenuzamiento de troncos
- tabletas para la ensambladura de pisos - parqué, varillas y zócalos –
- traviesas de madera - durmientes - para vías férreas
La impregnación y el tratamiento químico de la madera nativa con preservativos y otras sustancias.
La producción de chips de madera nativa.
El secado de la madera nativa.</t>
  </si>
  <si>
    <t>La extracción y producción de madera en bruto - descortezada y simplemente escuadrada - (022010, 022020 y 024010).
La fabricación de hojas de madera para enchapado suficientemente delgadas para producir madera contrachapada, tableros y paneles (162100).
La fabricación de tejas, ripias, boceles y artículos similares de madera (162201).</t>
  </si>
  <si>
    <t>Aserrado y cepillado de madera implantada</t>
  </si>
  <si>
    <t>El funcionamiento de aserraderos y talleres de cepillado, en bosques y otros lugares que utilizan madera Implantada en bruto -constituida por troncos, trozas y costeros- para producir:
- harina de madera
- lana de madera
- maderos
- madera rebanada o desenrollada de un espesor mayor que la que se utiliza en los tableros contrachapados
- postes
- partículas de madera
- tableado, descortezado y desmenuzamiento de troncos
- tabletas para la ensambladura de pisos - parqué, varillas y zócalos –
- traviesas de madera - durmientes - para vías férreas
La impregnación y el tratamiento químico de la madera Implantada con preservativos y otras sustancias.
La producción de chips de madera Implantada.
El secado de la madera Implantada</t>
  </si>
  <si>
    <t>Fabricación de hojas de madera para enchapado; fabricación de tableros contrachapados; tableros laminados; tableros de partículas y tableros y paneles n.c.p.</t>
  </si>
  <si>
    <t>La fabricación de:
- hojas de madera delgadas para enchapado y para otros fines
- tableros contrachapados
- tableros de fibra - madera compactada, terciada y machimbre -
- tableros de madera enchapada
- tableros de partículas
- otros productos similares de madera laminada
Las hojas pueden obtenerse mediante aserrado, rebanado y desenrollo - mondadura - y pueden estar alisadas, teñidas, bañadas e impregnadas, reforzadas con papel o tela, o cortadas en figuras.</t>
  </si>
  <si>
    <t>La fabricación de madera rebanada o desenrollada de un espesor mayor que la que se utiliza en los tableros contrachapados (161001).
La fabricación de tejas, ripias, boceles y artículos similares de madera (162201).</t>
  </si>
  <si>
    <t>Fabricación de aberturas y estructuras de madera para la construcción</t>
  </si>
  <si>
    <t>La fabricación de productos de madera utilizados principalmente por la industria de la construcción como por ejemplo:
- armazones de maderas laminadas encoladas
- armazones de madera prefabricados
- arrimadillos
- barandales
- bloques
- cabíos
- celosías y cortinas de enrollar - como bisagras, cerraduras, etcétera -
- contraventanas y sus marcos
- doseles y molduras de madera
- escaleras -excepto las portátiles o de hoja-
- frentes e interiores de placares
- jabalcones
- listones y otras piezas estructurales para pisos
- madera para encofrados
- pórticos
- productos similares que se utilizan con fines estructurales
- puertas
- tableros de madera celular
- tabletas
- tejas y ripias
- ventanas
- vigas
- viviendas y otros edificios prefabricados principalmente de madera -por ejemplo galpones - junto con los trabajos de montaje e instalación “in situ”-</t>
  </si>
  <si>
    <t>La fabricación de pisos de parqué (161001, 161002).
La fabricación de persianas venecianas y de armarios de cocina, bibliotecas, roperos y otros muebles, empotrados (162909).
La fabricación de escaleras portátiles o de hoja (162909).
La fabricación de muebles de madera (310010).</t>
  </si>
  <si>
    <t>Fabricación de viviendas prefabricadas de madera</t>
  </si>
  <si>
    <t>La fabricación de productos de madera utilizados principalmente por la industria de la construcción como por ejemplo:
- viviendas y otros edificios prefabricados principalmente de madera - por ejemplo galpones - junto con los trabajos de montaje e instalación “in situ” -</t>
  </si>
  <si>
    <t>Fabricación de recipientes de madera</t>
  </si>
  <si>
    <t>La fabricación de:
- bandejas de madera para operaciones de carga
- barriles y envases similares de madera
- cajas
- cajones
- carretes de madera
- cubas
- esqueletos para embalajes
- jaulas
- muebles para la actividad avícola – colmenas –
- paletas - pallets -
- plataformas
- tinas
- toneles
- otros productos de tonelería - incluso partes - de madera</t>
  </si>
  <si>
    <t>La reparación de pallets, barriles, toneles de madera, etc, para el transporte (331900).
La fabricación de recipientes de materiales trenzables (162909).
La fabricación de ataúdes y urnas (162901).</t>
  </si>
  <si>
    <t>Fabricación de ataúdes</t>
  </si>
  <si>
    <t>La fabricación de ataúdes.</t>
  </si>
  <si>
    <t>La fabricación de esteras y esterillas de materias textiles (139900).
La fabricación de calzado y de partes de calzado (152011, 152021, 152031).
La fabricación de lámparas y accesorios para iluminación (274000).
La fabricación de muebles de madera (310010).
La fabricación de juguetes de madera (324000).
La fabricación de cepillos y escobas (329020).
La fabricación de fósforos (329099).</t>
  </si>
  <si>
    <t>Fabricación de artículos de madera en tornerías</t>
  </si>
  <si>
    <t>Fabricación de productos de madera n.c.p. en tornerías; fabricación de artículos de corcho, paja y materiales trenzables en tornerías</t>
  </si>
  <si>
    <t>Fabricación de productos de corcho</t>
  </si>
  <si>
    <t>La fabricación de corcho natural y de corcho aglomerado y de artículos corcho como:
- corcho descortezado
- hojas
- planchas
- revestimientos de pisos
- tapones
- tiras</t>
  </si>
  <si>
    <t>La fabricación de esteras y esterillas de materias textiles (139900).
La fabricación de calzado y de partes de calzado (152011, 152021, 152031).
La fabricación de lámparas y accesorios para iluminación (274000).
La fabricación de muebles de madera (310010).
La fabricación de juguetes de madera (324000).
La fabricación de cepillos y escobas (329020).
La fabricación de fósforos (202906).</t>
  </si>
  <si>
    <t>Fabricación de productos de madera n.c.p; fabricación de artículos de paja y materiales trenzables</t>
  </si>
  <si>
    <t>La fabricación de:
- artículos de marquetería y taracea
- artículos de mimbre
- artículos de moblaje del tipo aplique, como percheros para ropa y sombreros, pero no muebles en pie
- bastones
- cajas tipográficas
- canillas de bobinas
- caña
- carretes
- carretes para hilos de coser
- cestos
- escaleras portátiles o de hoja
- estatuillas y otros adornos
- esteras
- esterillas - excepto de materiales textiles -
- estuches para cubiertos
- herramientas
- hormas y tensores para botas y zapatos
- joyeros
- junco
- mangos de herramientas, cepillos o escobas
- mangos de madera para paraguas
- mondadientes
- monturas de herramientas, cepillos o escobas
- perchas para ropa
- persianas
- tapas
- tranqueras
- trenzas
- urnas
- utensilios de cocina y para uso doméstico y vajilla
- otros artículos trabajados de materiales trenzables
Incluye enmarcado de cuadros, carpintería cuando no explicita especialidad.</t>
  </si>
  <si>
    <t>Fabricación de pasta de madera</t>
  </si>
  <si>
    <t>La fabricación de:
- guata de celulosa
- pastas y otras materias celulósicas fibrosas mediante procesos físicos - pasta mecánica -, químicos y semiquímicos
- tiras de fibras de celulosa</t>
  </si>
  <si>
    <t>La fabricación de papel y cartón ondulado (170201, 170202).
La fabricación de artículos de papel y cartón de uso doméstico e higiénico (170910).
La fabricación de papel carbónico, sobres, carpetas, cartulinas forradas y otros artículos de oficina de papel y cartón (170990).
La fabricación de papel abrasivo o de lija (239900).</t>
  </si>
  <si>
    <t>Fabricación de papel y cartón excepto envases</t>
  </si>
  <si>
    <t>La fabricación de:
- cartón en rollos y en hojas
- laminados de papel de aluminio, si se laminan con papel o cartón
- papel en rollos y en hojas
- papel de periódico y otros papeles para imprimir y escribir
- papeles de calcar
- papeles de pergamino vegetal
- papeles impermeables a la grasa
- papeles para envolver
- papeles para la fabricación de cigarrillos
- papel y cartón multilaminar - excepto ondulado -
- otros papeles satinados, transparentes y translúcidos
- rollos continuos para la fabricación de papeles de uso higiénico o doméstico
La reelaboración de papel y cartón para fabricar productos tales como:
- papel revestido, recubierto e impregnado
- papel rizado
- papel plegado
- papel y cartón compuesto - por ejemplo, papel laminado con betún u otra sustancia adherente -</t>
  </si>
  <si>
    <t>Fabricación de papel ondulado y envases de papel</t>
  </si>
  <si>
    <t>La fabricación de papel ondulado.
La fabricación de envases de papel como:
- bolsas
- estuches
- fundas para discos, disquetes, cd’s y artículos similares
- otros envases, incluso archivadores, de papel
- sacos</t>
  </si>
  <si>
    <t>La fabricación de sobres (170990).
La fabricación de casilleros de pulpa de cartón prensada o moldeada para frutas y huevos (170990).</t>
  </si>
  <si>
    <t>Fabricación de cartón ondulado y envases de cartón</t>
  </si>
  <si>
    <t>La fabricación de cartón ondulado.
La fabricación de envases de cartón como:
- cajas
- cajones
- otros envases, incluso archivadores, de cartón
- sacos</t>
  </si>
  <si>
    <t>Fabricación de artículos de papel y cartón de uso doméstico e higiénico sanitario</t>
  </si>
  <si>
    <t>La fabricación de artículos de papel y cartón y guata de celulosa de uso doméstico e higiénico:
- artículos de cotillón de papel
- cartón y papel moldeado para uso doméstico, como por ejemplo bandejas, platos y vasos
- pañales descartables
- pañuelitos faciales
- papel higiénico
- servilletas
- toallas higiénicas y tampones
- otros artículos similares de papel y cartón</t>
  </si>
  <si>
    <t>La fabricación de papel y cartón contínuo en bruto, en rollos y hojas para la fabricación de papeles higiénicos y artículos de uso doméstico (170102).</t>
  </si>
  <si>
    <t>Fabricación de artículos de papel y cartón n.c.p.</t>
  </si>
  <si>
    <t>La fabricación de:
- papel carbónico
- papel de autocopia
- otros papeles para copiar o transferir
- sobres
- etiquetas adhesivas
- aerogramas
- esquelas
- tarjetas postales en blanco
- cajas, carpetas, bolsas o similares que contienen un surtido de papel para correspondencia
- casilleros de pulpa de cartón prensada o moldeada para frutas y huevos
- cartulina forrada
- carpetas de cartón
- otros artículos de papel, cartón y pasta de papel moldeada, como canillas de bobinas, carretes y tapas
- papel y cartón de filtro
- papel impreso para aparatos de grabación automática, en rollos y en hojas cuadrangulares o circulares
- papel para escribir y otros usos gráficos cortado, impreso, gofrado o perforado
- papel engomado y adhesivo, en cintas y rollos.
- papel para empapelar, y cubrimientos similares para paredes, incluso papel de empapelar textil y recubierto de vinilo
- papel diáfano para vidrieras
- papel pintado
- artesanías de papel
- formularios continuos, sin impresión
- tarjetas de papel y cartón para telares, con mecanismo de jacquard</t>
  </si>
  <si>
    <t>La fabricación de papel y cartón en bruto (170102).
La impresión de etiquetas (181109).
La fabricación de papel de lija (239900).
La fabricación de naipes (324000).
La fabricación, juegos de mesa y juguetes de papel y cartón (324000).</t>
  </si>
  <si>
    <t>Impresión de diarios y revistas</t>
  </si>
  <si>
    <t>La impresión tipográfica, flexográfica, serigráfíca, offset, fotograbado y otros para terceros, a cambio de una retribución o por contrata de artículos como:
- catálogos
- diarios
- periódicos
- publicaciones periódicas
- revistas
- revistas especializadas</t>
  </si>
  <si>
    <t>Estampado serigráfico de textiles y prendas de vestir (131300).
Las actividades de edición de materiales impresos (581100, 581200, 581300, 581900).
El fotocopiado de documentos (821900).</t>
  </si>
  <si>
    <t>Impresión n.c.p., excepto de diarios y revistas</t>
  </si>
  <si>
    <t>La impresión tipográfica, flexográfica, serigráfíca, offset, fotograbado y otros para terceros, a cambio de una retribución o por contrata de artículos como:
- afiches
- álbumes
- billetes de lotería
- calcomanías
- carteles
- cheques
- etiquetas
- facturas
- folletos
- formularios comerciales
- libros
- libros en braile
- mapas
- marquillas
- material publicitario
- papel moneda para el gobierno
- partituras
- sellos postales
- tarjetas
- timbres fiscales
La impresión sobre textiles, plástico, vidrio, metal, madera, cerámica (excepto el estampado serigráfico de textiles y prendas de vestir).
La reproducción de material impreso mediante máquinas reproductoras, incluso las controladas por computadora, así como gofradoras, fotocopiadoras y termocopiadoras.</t>
  </si>
  <si>
    <t>Servicios relacionados con la impresión</t>
  </si>
  <si>
    <t>Las actividades de encuadernación y acabado como por ejemplo:
- barnizado
- basteado
- cocido
- encolado
- encuadernación con adhesivo
- engomado
- ensamblado
- estampado en oro
- laminado
- numerado
- perforado
- plegado
- recortado
- troquelado
La producción de matrices de impresión para los diferentes tipos de impresión:
- clises
- fotopolímeros
- marcos serigráficos
- piedras litográficas
- planchas
La composición mecánica; hueco-offset; fotograbados.
Las actividades gráficas n.c.p.
La producción de caracteres de imprenta compuestos y cilindros de impresión preparados.</t>
  </si>
  <si>
    <t>La fabricación de cajas tipográficas (162909).</t>
  </si>
  <si>
    <t>Reproducción de grabaciones</t>
  </si>
  <si>
    <t>La reproducción a partir de copias matrices de:
- discos gramofónicos
- discos compactos y cintas con música y otras grabaciones de sonido
- discos compactos y cintas con películas y otras grabaciones de video
La reproducción de programas informáticos comerciales de computadora y la duplicación de filmes.</t>
  </si>
  <si>
    <t>La reproducción de material impreso (181109).
La fabricación de soportes de lectura óptica o magnética, vírgenes (268000).
La edición de filmes y videocintas y películas cinematográficas en discos de video digital (DVD) o medios similares (591120).
La reproducción de películas cinematográficas para su distribución en cines (591120).
La producción de copias matrices para discos u otro material sonoro (592000).</t>
  </si>
  <si>
    <t>Fabricación de productos de hornos de coque</t>
  </si>
  <si>
    <t>El funcionamiento de coquerías principalmente para producir:
- alquitrán de hulla
- brea
- carbón de retorta
- coque y semicoque
- gas de horno de coque, a partir de carbón de piedra y lignito
- gas de hulla
- lignito crudos
- otros productos residuales
La aglomeración de coque.
Los hornos de coque para la producción de combustibles sólidos.
La elaboración de asfalto.</t>
  </si>
  <si>
    <t>La producción de lignito aglomerado (052000).
La destilación de alquitrán de hulla (201199).
La producción de gas industrial y otros gases (352010).
La fabricación de artículos de asfalto y de materiales similares, como por ejemplo brea de alquitrán de hulla. (239900).
La fabricación de asfalto realizada dentro de la industria de la construcción (432110, 432190, 432200, 432910, 432920, 432990).</t>
  </si>
  <si>
    <t>Fabricación de productos de la refinación del petróleo</t>
  </si>
  <si>
    <t>La producción de combustibles líquidos como por ejemplo:
- diesel-oil (gasoil)
- fuel-oil
- nafta
- querosene
La producción de combustibles gaseosos de refinería, como por ejemplo:
- butano
- etano
- propano
La producción, a partir del petróleo crudo y de minerales bituminosos, de:
- aceites de alumbrado
- aceites y grasas lubricantes
otros productos, incluso productos de su fraccionamiento
La fabricación y extracción de productos tales como:
- betún de petróleo
- cera de parafina
- vaselina
- otras ceras de petróleo
productos residuales, tales como:
- betún de petróleo
- coque de petróleo
- ozoquerita
La recuperación de los gases licuados de petróleo procedentes del proceso de refinación.
La fabricación de briquetas de carbón y lignito.
La fabricación de briquetas de petróleo.
La mezcla de biocombustibles (alcoholes con petróleo).</t>
  </si>
  <si>
    <t>La explotación de yacimientos de petróleo y gas para obtener petróleo crudo y gas natural (061000 y 062000 respectivamente).</t>
  </si>
  <si>
    <t>Refinación del petróleo -Ley Nacional N° 23966-</t>
  </si>
  <si>
    <t>La producción de combustibles líquidos comprendidos en el régimen de la Ley Nacional 23966.</t>
  </si>
  <si>
    <t>Fabricación de gases industriales y medicinales comprimidos o licuados</t>
  </si>
  <si>
    <t>La producción de gases industriales o médicos inorgánicos, licuados o comprimidos:
- acetileno
- aire líquido o comprimido
- gases aislantes
- gas carbónico
- gases refrigerantes - por ejemplo freón -
- hidrógeno
- hielo seco
- mezcla de gases industriales
- nitrógeno
- oxígeno</t>
  </si>
  <si>
    <t>Fabricación de curtientes naturales y sintéticos</t>
  </si>
  <si>
    <t>La producción de:
- cromosal
- extracto de quebracho o tanino,
- furfural
- sulfato de aluminio
La producción de recurtientes químicos.</t>
  </si>
  <si>
    <t>Fabricación de materias colorantes básicas, excepto pigmentos preparados</t>
  </si>
  <si>
    <t>La producción de:
- ferrites
- óxidos de titanio
- cromo
- cadmio
- plomo
- otros óxidos utilizados como pigmentos
La fabricación de colorantes para caucho, plástico y otros materiales como por ejemplo:
- negro de humo
- master bach
La fabricación de fritas para cerámicas y chapas.
La producción de lacas colorantes, excepto para pinturas y cabellos:
- minio
- tierras colorantes
La fabricación de pigmentos y colorantes básicos; la fabricación de anilinas base para colorantes.
La fabricación de trementina.</t>
  </si>
  <si>
    <t>La producción de pigmentos preparados (202200).</t>
  </si>
  <si>
    <t>Fabricación de combustible nuclear, sustancias y materiales radiactivos</t>
  </si>
  <si>
    <t>La fabricación de aleaciones, dispersiones y mezclas de:
- plutonio
- compuestos de plutonio
- torio
- torio enriquecido
- compuestos de torio
- uranio-235 empobrecido
- uranio natural
- uranio enriquecido
- compuestos de uranio
La fabricación de otros elementos, isótopos y compuestos radiactivos.
La fabricación de combustibles nucleares.
Los servicios de gestión y tratamiento de residuos nucleares.
La fabricación de elementos radiactivos para uso industrial.
La reelaboración de combustibles nucleares.</t>
  </si>
  <si>
    <t>La extracción de concentrados de uranio y torio (072100).
La fabricación de sustancias radiactivas para diagnóstico in vivo (210030).</t>
  </si>
  <si>
    <t>Fabricación de materias químicas inorgánicas básicas n.c.p.</t>
  </si>
  <si>
    <t>La fabricación de productos químicos básicos a partir de minerales inorgánicos - que no contienen carbono -:
La fabricación de sustancias bases, ácidos o álcalis y sales, como por ejemplo:
- ácidos sulfúrico
- bromo
- clorhídrico
- cloro
- flúor
- fosfórico
- hidróxido de sodio - soda cáustica -
- hipoclorito de sodio
- peróxido de hidrógeno - agua oxigenada -
- tetraborato de sodio - bórax -
La producción de agua pesada.
La tostación de piritas de hierro.
La producción de agua destilada o desmineralizada.</t>
  </si>
  <si>
    <t>La fabricación de ácido nítrico (201300).</t>
  </si>
  <si>
    <t>Producción e industrialización de metanol</t>
  </si>
  <si>
    <t>La producción de alcohol metílico</t>
  </si>
  <si>
    <t>Fabricación de materias químicas orgánicas básicas n.c.p.</t>
  </si>
  <si>
    <t>La fabricación de productos químicos básicos a partir de gas natural:
- etano - propano - butano - en otras unidades diferentes de las refinerías de petróleo
La producción de aromáticos como:
- benceno - tolueno - xileno
La producción de alkenos u olefinas como:
- butileno - estireno - etileno - propileno
La producción de:
- alcoholes (excepto el etílico) - isopropílico - acetona - formaldehído o formol
La producción de ácidos y anhídridos orgánicos:
- acético - ácido tartárico - anhídridos maleico - ftálico - monocarboxílicos - policarboxílicos
La producción de:
- anilinas - carbón vegetal - cíclicos saturados y no saturados - fenoles - feno-alcoholes - glicero con una pureza mayor al 95% - glicerol sintético a partir de productos del petróleo - hidrocarburos acíclicos - metilamina
La destilación de alquitrán de hulla.
La preparación de enzimas procedentes de microorganismos como por ejemplo:
- amilasas - cuajo - pepsina
Incluye la fabricación sustancias químicas para la elaboración de sustancias plásticas.</t>
  </si>
  <si>
    <t>La producción de glicerol con una pureza inferior al 95% (202311).
La extracción de metano, etano, butano y propano en el yacimiento (062000).
La producción de alcohol etílico a partir de materiales fermentados (201210).
La producción de etano, butano y propano en la refinería de petróleo (192001).
La fabricación de ácido nítrico y la fabricación de abonos nitrogenados y compuestos de nitrógeno, aun cuando
esos productos no sean utilizados como abonos (201300).
La fabricación de cloruro amónico (201300).
La fabricación de carbonatos amónicos (201300).
La fabricación de plásticos en formas primarias y de caucho sintético (201401, 201409).
La fabricación de glicerina cruda (202311).
La fabricación de aceites esenciales (202908).
Producción e industralización de Metanol (alcohol metilico) (201191).</t>
  </si>
  <si>
    <t>Fabricación de alcohol</t>
  </si>
  <si>
    <t>La producción de alcohol etílico utilizando métodos basados en la fermentación
de sustancias vegetales.</t>
  </si>
  <si>
    <t>Producción e industralización de Metanol (alcohol metilico) (201191).</t>
  </si>
  <si>
    <t>Fabricación de biocombustibles excepto alcohol</t>
  </si>
  <si>
    <t>La fabricación de biodiesel obtenido a partir de aceites vegetales o grasas de animales.</t>
  </si>
  <si>
    <t>La mezcla de biocombustibles con petróleo (192001).</t>
  </si>
  <si>
    <t>Fabricación de abonos y compuestos de nitrógeno</t>
  </si>
  <si>
    <t>La fabricación de abonos:
- complejos fertilizantes orgánicos e inorgánicos
- compuestos
- fosfatados
- mixtos
- nitrogenados
- potásicos puros
La fabricación de:
- carbonatos amónicos
- fosfatos naturales crudos
- sales de potasio naturales crudos
- urea
La fabricación de productos de la industria de abonos nitrogenados:
- ácido nítrico
- ácido sulfanítrico
- amoníaco
- carbonato amónico
- cloruro de amonio comercial
- nitratos y nitritos de potasio y sodio</t>
  </si>
  <si>
    <t>La recolección de guano (089110).
La fabricación de plaguicidas y otros productos químicos para el sector agropecuario (202101).
La producción de composte con desechos orgánicos (381100).</t>
  </si>
  <si>
    <t>Fabricación de resinas y cauchos sintéticos</t>
  </si>
  <si>
    <t>La fabricación de resinas plásticas y sustancias plastificantes en formas primarias:
- acrílicas
- alquídica (resinas de poliéster)
- baquelita
- de petróleo
- de poliester
- fenólicas (resinas de expóxido y poliuretáno)
- uréica
- vinílicas
La fabricación de:
- aceite vegetal vulcanizado
- caucho sintético
- sucedáneos de caucho a partir de aceites en formas primarias – factis –
- mezclas de caucho sintético y caucho natural
- mezclas de gomas similares al caucho - por ejemplo, balata -, en formas primarias
- éteres de celulosa
- otros compuestos derivados de la celulosa
- intercambiadores de iones basados en polímeros
- polímeros naturales - por ejemplo, ácido algínico -
- polímeros naturales modificados
- proteínas endurecidas
- siliconas</t>
  </si>
  <si>
    <t>La fabricación de fibras, filamentos e hilos artificiales y sintéticos (203000).
La fabricación de productos de caucho (221110, 221120, 221901, 221909).
La fabricación de productos de materiales plásticos (222010, 222090).
El reciclaje de caucho y plástico (382020).</t>
  </si>
  <si>
    <t>Fabricación de materias plásticas en formas primarias n.c.p.</t>
  </si>
  <si>
    <t>La fabricación de plásticos en formas primarias:
- ABS - copolimero de acrilinitrilo-butadieno-estireno -
- acetato de vinilo
- copolimeros de etileno
- poliamidas
- polietileno
- poliestireno
- polímeros de cloruro de vinilo - PVC -
- polipropileno
- SAN - copolimero de estireno-acrilinitrilo -
- otros polímeros de etileno</t>
  </si>
  <si>
    <t>La fabricación de fibras, filamentos e hilos artificiales y sintéticos (203000).
La fabricación de productos de caucho (221110, 221120, 221901, 221909).
La fabricación de productos de materiales plásticos (clase 222090).
El reciclaje de caucho y plástico (383020).</t>
  </si>
  <si>
    <t>Fabricación de insecticidas, plaguicidas y productos químicos de uso agropecuario</t>
  </si>
  <si>
    <t>La fabricación de:
- acaricidas
- biocidas
- desinfectantes
- fungicidas
- herbicidas
- insecticidas
- moluscicidas
- productos antigerminantes
- raticidas
- reguladores del crecimiento de las plantas
- otros productos químicos para uso agropecuario n.c.p.
La obtención de agroquímicos a partir de nicotina.
La extracción de nicotina de la planta de tabaco para la elaboración de insecticidas.</t>
  </si>
  <si>
    <t>La fabricación de abonos y compuestos de nitrógeno (201300).</t>
  </si>
  <si>
    <t>Fabricación de pinturas, barnices y productos de revestimiento similares, tintas de imprenta y masillas</t>
  </si>
  <si>
    <t>La fabricación de:
- barnices
- esmaltes
- lacas
- pinturas
La producción de:
- barnices para vidriar
- colores preparados
- compuestos para calafatear y preparados similares no refractarios para relleno y enlucido
- decapantes para pintura
- disolventes y diluyentes compuestos y orgánicos no clasificados en otra parte
- enlucidos cerámicos
- esmaltes vitrificables
- masillas
- opacificantes preparados
- pigmentos preparados
- preparados similares utilizados en la industria de la cerámica, los esmaltes y el vidrio
- removedores
- tinta de imprenta
- tintas para marcación industríal - como la utilizada en la marcación de la fecha de vencimiento o de elavoración -
La preparación de pigmentos y otras materias colorantes del tipo utilizado en la coloración de pinturas, y por pintores y otros artistas, tales como:
- acrílicos
- acuarelas
- óleos
- temperas</t>
  </si>
  <si>
    <t>La fabricación de curtientes (201120).
La fabricación de fritas para cerámica y chapa (201130).
La fabricación de pigmentos y colorantes básicos; la fabricación de anilinas base para colorantes (201130).
La fabricación de trementina (201130).
La fabricación de lacas para el cabello (202320).
La fabricación de esmalte de uñas (202320).
La fabricación de tintas para escribir y dibujar (202908).</t>
  </si>
  <si>
    <t>Fabricación de preparados para limpieza, pulido y saneamiento</t>
  </si>
  <si>
    <t>La fabricación de:
- agentes y preparados orgánicos tensoactivos para lavar y limpiar
- glicerina cruda
- glicerol con una pureza menor al 95%
- lavandina
La fabricación de:
- betunes y cremas para el calzado
- bruñidores y cremas para pisos, carrocerías, vidrio y metal
- ceras artificiales
- ceras preparadas que se componen de mezclas de ceras
- pastas y polvos abrasivos
- productos similares en forma de papel, fieltro, guata, telas no tejidas, plásticos celulares y caucho celular, impregnados, revestidos o recubiertos con bruñidores o cremas, pastas y polvos abrasivos
La fabricación de preparados para perfumar y desodorizar ambientes.</t>
  </si>
  <si>
    <t>La fabricación de glicerol con una pureza mayor al 95% (201199).
La extracción y refinación de aceites esenciales (202908).
La fabricación de glicerol sintético a partir de productos del petróleo (201199).</t>
  </si>
  <si>
    <t>Fabricación de jabones y detergentes</t>
  </si>
  <si>
    <t>La fabricación de jabón en forma de:
- barras
- pastillas
- panes
- piezas moldeadas
- líquidos
- pasta
- otras formas
La fabricación de:
- jabón de tocador
- productos orgánicos tensoactivos, como por ejemplo LAB o Lineal Alkil Benceno - base para detergentes -
- papel, guata, fieltro y otros materiales impregnados, revestidos o recubiertos con jabón o detergente</t>
  </si>
  <si>
    <t>Fabricación de cosméticos, perfumes y productos de higiene y tocador</t>
  </si>
  <si>
    <t>La fabricación de:
- aguas de colonia y tocador
- champúes
- cremas solares y preparados bronceadores
- desodorantes
- esmalte para uñas
- hilo dental
- lacas para el cabello
- pastas y polvos para la fijación de dentaduras postizas
- perfumes
- preparados de belleza y de maquillaje
- preparados depilatorios
- preparados para afeitarse y para antes o después de afeitarse
- preparados para la higiene bucal y dental
- preparados para manicuría y pedicuría
- preparados para ondular y alisar el cabello
- sales de baño</t>
  </si>
  <si>
    <t>La fabricación de jabón de tocador (202312).
La extracción y refinación de aceites esenciales (202908).
La fabricación de cementos dentales y para la obstrucción de huesos (266090).
La fabricación de pañales descartables y toallitas higiénicas (170910).</t>
  </si>
  <si>
    <t>Fabricación de explosivos y productos de pirotecnia</t>
  </si>
  <si>
    <t>La fabricación de:
- bengalas de señales artículos similares
- explosivos
- fósforos
- fuegos artificiales
- mechas detonadoras y de seguridad
- pólvoras propulsoras
- productos pirotécnicos - antorchas, artículos encendedores, y similares -</t>
  </si>
  <si>
    <t>La elaboración de harina de algas, algamar y algarina (106131).
La producción de sal refinada (107999).
La producción de aromáticos como el benceno, tolueno y xileno (201199).
La fabricación de tinta de imprenta (202200).
La fabricación de dispositivos explosivos como bombas, minas y torpedos (252000).
La fabricación de velas (329099).
Los soportes de lectura óptica o magnética, grabados (268000).
La fabricación de adhesivos a base de asfalto (239900).</t>
  </si>
  <si>
    <t>Fabricación de colas, adhesivos, aprestos y cementos excepto los odontológicos obtenidos de sustancias minerales y vegetales</t>
  </si>
  <si>
    <t>La fabricación de:
- adhesivos preparados, incluso a base de caucho y plástico
- colas de origen animal
- engrudos
- materiales para el acabado de productos textiles y de cuero como por ejemplo impermeabilizantes, encolantes, etcétera
- polvos y pastas para soldadura blanda, dura y autógena</t>
  </si>
  <si>
    <t>Fabricación de productos químicos n.c.p.</t>
  </si>
  <si>
    <t>La fabricación de:
- aceites esenciales
- aditivos para aceites lubricantes
- anticongelantes
- antidetonantes
- agar-agar
- arrogenina
- carbón activado
- catalizadores
- esencias y sabores
- espumígenos para incendios
- extractos de productos aromáticos naturales
- gelatina y derivados de la gelatina
- líquidos para transmisiones hidráulicas
- peptonas y sus derivados
- preparados para acelerar la vulcanización del cauc ho
- preparados químicos de uso fotográfico
- productos fotoquímicos, como placas fotográficas, películas, etcétera
- reactivos compuestos para diagnóstico y de laboratorio
- sustancias para el decapado de metales
- tintas para escribir y dibujar -excepto para imprenta-
- otros productos químicos de uso industrial
La extracción y refinación de aceites esenciales.
La modificación de aceites y grasas, mediante procesos químicos.</t>
  </si>
  <si>
    <t>Fabricación de fibras manufacturadas</t>
  </si>
  <si>
    <t>La fabricación de:
- fibras discontinuas y estopas de filamento artificial o sintético, sin cardar ni peinar
- fibras o hebras sintéticas o artificiales sin filamento - por ejemplo, paja artificial y rafia de polipropileno -
- hilados de filamento sintético o artificial, de gran resistencia, múltiples o cableados
- hilados textiles e industriales mencionados anteriormente</t>
  </si>
  <si>
    <t>El texturado, estirado y otros procesos realizados fuera de la planta química donde se originaron. La fabricación de hilados tejidos, doblados, cableados o procesados de otra manera a partir de filamentos, estopas, fibras discontinuas e hilados no producidos en la misma unidad
(131131, 131132).
La fabricación de hilados con fibras discontinuas manufacturadas (131139).</t>
  </si>
  <si>
    <t>Servicios industriales para la fabricación de sustancias y productos químicos</t>
  </si>
  <si>
    <t>Fabricación de medicamentos de uso humano y productos farmacéuticos</t>
  </si>
  <si>
    <t>La fabricación de sustancias químicas utilizadas en la fabricación de productos farmacéuticos:
- ácido acetilsalicílico
- ácido salicílico
- antibióticos
- derivados del opio
- ésteres
- plasmas
- preparación de productos botánicos para el uso farmacéutico
- productos endocrinos
- sales
- sueros
- sulfamidas
- vacunas
- vitaminas básicas
La fabricación de:
- anticonceptivos de uso externo
- azúcares químicamente puras
- extractos glandulares
- medicamentos anticonceptivos hormonales
- sacarina sódica
- productos farmacéuticos biotecnológicos
- productos hormonales
El cultivo celular para la elaboración de medicamentos.</t>
  </si>
  <si>
    <t>La elaboración de edulcorantes artificiales (107999).
La fabricación de apósitos quirúrgicos (210090).
El envase y empaque por cuenta propia de los comerciantes (464310 ó 477311).
Las actividades de envase y empaque a cambio de una retribución o por contrata (829200).</t>
  </si>
  <si>
    <t>Fabricación de medicamentos de uso veterinario</t>
  </si>
  <si>
    <t>La fabricación de preparados farmacéuticos para uso veterinario: preparados genéricos y de marca registrada; preparados al alcance del público en general y de distribución reglamentada por las autoridades sanitarias:
- ampollas
- ampolletas
- cápsulas
- polvos
- productos botánicos
- soluciones
- tabletas
- ungüentos</t>
  </si>
  <si>
    <t>El envase y empaque por cuenta propia de los comerciantes (464340 o 477470).
Las actividades de envase y empaque a cambio de una retribución o por contrata (829200).</t>
  </si>
  <si>
    <t>Fabricación de sustancias químicas para la elaboración de medicamentos</t>
  </si>
  <si>
    <t>Esta clase comprende:
- ácidos salicílico
- antibióticos
- la producción de sustancias medicinales activas utilizadas en la fabricación de preparados farmacéuticos:
- O-acetilsalicílico
- vitaminas básicas
- el tratamiento de la sangre
Esta clase comprende también:
- la fabricación de azúcares químicamente puros
- el tratamiento de productos hormonales y la fabricación de extractos glandulares, etc.
- la fabricación de sustancias radiactivas para diagnóstico in vivo</t>
  </si>
  <si>
    <t>Fabricación de productos de laboratorio y productos botánicos de uso farmaceútico n.c.p.</t>
  </si>
  <si>
    <t>La fabricación de:
- apósitos quirúrgicos
- cementos y empastes, ceras, etc dentales excepto adhesivos
- botiquines y estuches de urgencias
- catgut
- kits de diagnóstico como test de embarazo, hemoglucotest, etcétera
- guatas medicinales
- gasas
- vendajes para fracturas
La preparación de hierbas medicinales.</t>
  </si>
  <si>
    <t>El envase y empaque por cuenta propia de los comerciantes (464310 o 477311).
Las actividades de envase y empaque a cambio de una retribución o por contrata (829200).
La fabricación de artículos de plástico descartables para medicina, microbiología, odontología, etcétera (266090).</t>
  </si>
  <si>
    <t>Fabricación de cubiertas y cámaras</t>
  </si>
  <si>
    <t>La fabricación de cubiertas de caucho para:
- aeronaves
- equipo y maquinaria móvil
- juguetes
- muebles
- topadoras
- vehículos
La fabricación de cubiertas neumáticas, sólidas y mullidas.
La fabricación de cámaras para las cubiertas descriptas anteriormente.
La fabricación de partes de cubiertas, tales como bandas de rodamiento intercambiables y fajas de protección de la cámara.</t>
  </si>
  <si>
    <t>La fabricación de materiales para la reparación de cámaras (221909).
La reparación de pinchaduras de neumáticos (452210).</t>
  </si>
  <si>
    <t>Recauchutado y renovación de cubiertas</t>
  </si>
  <si>
    <t>El recauchutado de cubiertas de caucho para:
- aeronaves
- equipo y maquinaria móvil
- juguetes
- muebles
- topadoras
- vehículos
La fabricación de tiras de remiendo para recauchutar cubiertas.
La renovación de cubiertas.
La sustitución de bandas de rodamiento en cubiertas de neumáticos usados.</t>
  </si>
  <si>
    <t>La fabricación de bandas de rodamiento intercambiables (221110).
La fabricación de materiales para la reparación de cámaras (221909).
La reparación de pinchaduras de neumáticos (452210).</t>
  </si>
  <si>
    <t>Fabricación de autopartes de caucho excepto cámaras y cubiertas</t>
  </si>
  <si>
    <t>La fabricación de:
- burletes para vehículos automotores
- correas para vehículos automotores
La producción de artículos para vehículos como:
- correas de transmisión</t>
  </si>
  <si>
    <t>La fabricación de ropa de tejidos elásticos (139100 y 141110, 141120, 141130, 141140, 141191, 141199).
La fabricación de calzado (152011, 152021, 152031, 152040).
La fabricación de tiras de remiendo para recauchutar cubiertas (221110).
La fabricación de artículos de uso médico, dental y quirúrgico (266010, 266090).
La fabricación de instrumentos científicos (265101, 265102).
La fabricación de balsas y embarcaciones de recreo inflables (301100 y 301200).
La fabricación de colchones de caucho celular - espuma de goma - no enfundados (310030).
La fabricación de accesorios deportivos (323001).
La fabricación de guantes de seguridad de caucho (329040).
La fabricación de guantes deportivos (323001).
La fabricación de juegos y juguetes (324000).
La reparación de productos de caucho excepto cubiertas
(331900).
La producción de caucho regenerado (382020).</t>
  </si>
  <si>
    <t>Fabricación de productos de caucho n.c.p.</t>
  </si>
  <si>
    <t>La fabricación de:
- arandelas
- artículos sexuales de caucho
- artículos de vestuario de caucho cuyas partes están unidas por fusión o pegado
- artículos farmacéuticos
- artículos higiénicos: preservativos
- bolsas de agua caliente
- burletes
- caños
- cierres
- cintas transportadoras y de transmisión
- colchones inflables de caucho
- colchones de goma
- colizas
- conectores
- correas
- cubiertas para rodillos
- cuerdas
- globos inflables
- hilatura y tejidos recubiertos de caucho
- hilos
- láminas
- mangueras
- materiales para la reparación de cámaras, tales como parches y manchones
- peines, cepillos, pasadores para el pelo de goma dura
- perfiles
- placas, planchas y cintas de caucho celular combinadas con fieltro o artículos no tejidos en los que los materiales textiles se utilizan sólo como materiales de refuerzo
- planchas
- productos constituidos en todo o en parte por caucho natural o sintético o por gomas parecidas al caucho
- productos de caucho acabados y semiacabados
- productos de caucho endurecido vulcanizado y sin vulcanizar
- productos para el revestimiento de pisos, como baldosas y alfombras
- productos textiles impregnados, bañados, cubiertos o laminados con caucho, cuando el caucho es el componente principal
- tetinas
- tiras
- tubos
- varillas
- productos de caucho no clasificados en otra parte</t>
  </si>
  <si>
    <t>La fabricación de ropa de tejidos elásticos (139100 y 141110, 141120, 141130, 141140, 141191, 141199).
La fabricación de calzado (152011, 152021, 152031, 152040).
La fabricación de tiras de remiendo para recauchutar cubiertas (221110).
La fabricación de artículos de uso médico, dental y quirúrgico (266010, 266090).
La fabricación de instrumentos científicos (265101, 265102).
La fabricación de balsas y embarcaciones de recreo inflables (301100 y 301200).
La fabricación de colchones de caucho celular - espuma de goma - no enfundados (310030).
La fabricación de accesorios deportivos (323001).
La fabricación de guantes de seguridad de cuacho (329040).
La fabricación de guantes deportivos (323001).
La fabricación de juegos y juguetes (324000).
La reparación de productos de caucho excepto cubiertas
(331900).
La producción de caucho regenerado (383020).</t>
  </si>
  <si>
    <t>Fabricación de envases plásticos</t>
  </si>
  <si>
    <t>La fabricación de:
- artículos para embalar y envasar
- bidones
- bolsas
- botellas
- cajas
- cajones
- cestos para damajuanas
- garrafones
- preformas plásticas para envases
- sacos
- tapas
- tapones</t>
  </si>
  <si>
    <t>Fabricación de productos plásticos en formas básicas y artículos de plástico n.c.p., excepto muebles</t>
  </si>
  <si>
    <t>La fabricación de:
- accesorios para muebles
- artículos de tocador
- artículos sanitarios
- baldes
- bañeras
- bidés
- botiquines
- caños
- cintas
- cintas adhesivas para pañales
- cisternas de inodoros
- colchones de plástico
- correas de transporte
- ducheros
- estatuillas y otros artículos ornamentales
- films
- fuentones
- hojas
- jaboneras
- láminas
- lavabos
- mangueras y sus accesorios
- peines, pasadores para el pelo, etc de plástico
- películas
- planchas
- tazas de inodoros
- tiras
- tubos
- utensilios de cocina
- vajilla
La producción de revestimientos en rollos y en forma de losetas de plástico para:
- paredes
- pisos
- techos
La producción de artículos para obras de construcción, como:
- accesorios para aislamiento
- depósitos
- marcos
- persianas
- postigos
- puertas
- tanques
- ventanas
La producción de material escolar y de oficina como:
- archivadores
- compases
- reglas
La producción de:
- accesorios de vestir - por ejemplo guantes, excepto deportivos, y cinturones
- prendas de vestir cuyas partes están unidas por fusión o pegado
La producción de artículos para vehículos como:
- cubrecabezas
- faros
La fabricación de placas, planchas y cintas de plástico celular combinadas con fieltro o artículos no tejidos en los que los materiales textiles se utilizan sólo como materiales de refuerzo.</t>
  </si>
  <si>
    <t>La fabricación de avios para prendas - botones y hebillas - (329099).
La confección de prendas de plástico cuyas piezas son unidas mediante costura (141110, 141120, 141130, 141140, 141191, 141199).
La fabricación de calzado (152011, 152021, 152031, 152040).
La fabricación de artículos trenzados y de cestería (162909).
La fabricación de plásticos en formas primarias (20.1401, 201409).
La fabricación de aparatos médicos, dentales y quirúrgicos (266010, 266090).
La fabricación de instrumentos científicos (265101, 265102).
La fabricación de muebles y colchones de plástico celular no enfundados (310020 y 310030).
La fabricación de guantes y otros accesorios deportivos (323001).
La fabricación de juegos y juguetes (324000).
La fabricación de artículos de plástico descartables para medicina, microbiología, odontología, etcétera (266090).
La fabricación de linóleo y otros productos de superficie dura para el cubrimiento de pisos (329090).</t>
  </si>
  <si>
    <t>Fabricación de envases de vidrio</t>
  </si>
  <si>
    <t>La fabricación de vidrio hueco.
La fabricación de envases de vidrio como:
- botellas
- frascos
- damajuanas
- etcétera</t>
  </si>
  <si>
    <t>La fabricación de material médico de laboratorio, incluso jeringas (266010).</t>
  </si>
  <si>
    <t>Fabricación y elaboración de vidrio plano</t>
  </si>
  <si>
    <t>La fabricación de vidrio en todas sus formas y de artículos de vidrio:
- aisladores de electricidad
- cuarzo fundido
- espejos
- láminas
- planchas
- tubos
- varillas
- vidrio colado
- vidrio coloreado o polarizado
- vidrio con armado de alambre
- vidrio en masa
- vidrio de diversa composición química
- vidrio de seguridad
- vidrio labrado
- vitraux
- otros sílices fundidos</t>
  </si>
  <si>
    <t>La fabricación de elementos ópticos labrados (267001).</t>
  </si>
  <si>
    <t>Fabricación de productos de vidrio n.c.p.</t>
  </si>
  <si>
    <t>La fabricación de artículos de vidrio, como:
- ampollas para lámparas eléctricas
- artículos de adorno
- artículos para el tocador
- artículos para la oficina
- bloques de vidrio
- baldosas
- cristalería de laboratorio, higiénica y farmacéutica
- envolturas de vidrio, incluso camisas para diversos recipiente
- faroles
- letreros
- tapas
- tapones
- tubos para lámparas fluorescentes
- piezas de vidrio óptico sin labrar
- piezas de vidrio utilizadas en joyas de fantasía - excepto las joyas de fantasía en sí
- vidrio para relojes
- vidrio óptico
La fabricación de artículos de vidrio o vitrocerámica para la cocina y para servicios de mesa como:
- copas
- jarras
- jarrones
- platos
- tazas
- vasos
La fabricación de:
- fibras de vidrio
- lana de vidrio
- hilados de fibras de vidrio
La fabricación de productos no tejidos de fibras de vidrio, como:
- artículos de fibra de vidrio para filtros de nafta o de aire
- esteras
- colchones
- tableros
- artículos similares</t>
  </si>
  <si>
    <t>La fabricación de telas tejidas con hilados de fibras de vidrio (131209).
La fabricación de productos de lana de vidrio para aislamiento térmico (239900).
La fabricación de fibras y cables de fibras ópticas (273110).
La fabricación de jeringas (266090).
La fabricación de elementos ópticos labrados (267001).
La fabricación de elementos ópticos (267001).
La fabricación de juguetes de vidrio (324000).</t>
  </si>
  <si>
    <t>Fabricación de productos de cerámica refractaria</t>
  </si>
  <si>
    <t>La fabricación de artículos de cerámica para aislamiento térmico mediante el moldeado.
La cochura - cocido - de tierras silíceas fósiles.
La fabricación de artículos de cerámica refractaria para la construcción, como por ejemplo:
- bloques
- ladrillos
- losetas
La fabricación de productos de cerámica resistentes a las elevadas temperaturas de la metalurgia.
La fabricación de:
- boquillas
- caños
- cementos refractarios
- crisoles
- morteros
- muflas
- retortas
- toberas
- tubos
La fabricación de artículos que contienen magnesita, dolomita o cromita.</t>
  </si>
  <si>
    <t>La fabricación de artículos de cerámica no refractaria, para uso no estructural (239391).
La fabricación de productos de arcilla y cerámica no refractarias, para uso estructural (239201).</t>
  </si>
  <si>
    <t>Fabricación de ladrillos</t>
  </si>
  <si>
    <t>23.910
La fabricación de artículos de cerámica refractaria para la construcción, como
por ejemplo:
- ladrillos
23.920
La fabricación de materiales de cerámica para la construcción como:
- ladrillos comunes y huecos</t>
  </si>
  <si>
    <t>Fabricación de revestimientos cerámicos</t>
  </si>
  <si>
    <t>La fabricación de materiales de cerámica como:
- baldosas
- bloques para pisos de arcilla cocida
- losetas para cañones de chimeneas
- losetas para la pared</t>
  </si>
  <si>
    <t>La fabricación de productos de cerámica refractaria (239100).</t>
  </si>
  <si>
    <t>Fabricación de productos de arcilla y cerámica no refractaria para uso estructural n.c.p.</t>
  </si>
  <si>
    <t>La fabricación de materiales de cerámica para la construcción como:
- accesorios para tuberías de cerámica
- adoquines
- canalones
- conductos
- losas para pavimentos
- tejas
- tubos
- productos similares de cerámica, esmaltados o no</t>
  </si>
  <si>
    <t>Fabricación de artículos sanitarios de cerámica</t>
  </si>
  <si>
    <t>La fabricación de artefactos higiénicos de cerámica y otros artículos de cerámica para uso no estructural como:
- bidés
- inodoros
- jaboneras
- lavatorios
- piletas
- portarrollos</t>
  </si>
  <si>
    <t>La fabricación de artículos de cerámica refractaria y de materiales de construcción de cerámica (239100).
La fabricación de productos de arcilla y cerámica no refractarias para uso estructural (239209).</t>
  </si>
  <si>
    <t>Fabricación de objetos cerámicos para uso doméstico excepto artefactos sanitarios</t>
  </si>
  <si>
    <t>La fabricación de otros artículos de cerámica para uso no estructural</t>
  </si>
  <si>
    <t>Fabricación de artículos de cerámica no refractaria para uso no estructural n.c.p.</t>
  </si>
  <si>
    <t>La fabricación de artículos de:
- alfarería común
- arcilla
- cerámica
- imitación de porcelana
- loza
- piedra
- porcelana
La fabricación de:
- vajilla
- artículos utilizados con fines domésticos y de aseo
- estatuillas
- artículos ornamentales de cerámica
- artículos de cerámica para laboratorio
- artículos de cerámica para la industria en general
- artículos de cerámica utilizada en la agricultura
- aisladores eléctricos de cerámica y para máquinas, artefactos y equipos eléctricos, como los fusibles para alta y baja tensión.
La fabricación de:
- potes
- tarros
- otras vasijas similares del tipo empleado para el transporte, o como recipiente de bienes</t>
  </si>
  <si>
    <t>La fabricación de artefactos sanitarios de cerámica (239310).
La fabricación de dientes postizos (266090).
La fabricación de juguetes de cerámica (324000).</t>
  </si>
  <si>
    <t>Elaboración de cemento</t>
  </si>
  <si>
    <t>La fabricación, en forma de clinca y en otras formas, de:
- cemento aluminoso
- cemento de albañilería
- cemento hidráulico
- cemento hipersulfatado
- cemento pórtland
El cemento de escorias y los superfosfatos.</t>
  </si>
  <si>
    <t>La fabricación de cementos dentales (210090).
La fabricación de cementos refractarios (239100).
La fabricación de artículos de cemento (239593, 239592).
La fabricación de hormigones y morteros frescos y/o refractarios (239591).</t>
  </si>
  <si>
    <t>Elaboración de yeso</t>
  </si>
  <si>
    <t>La fabricación de:
- yesos con sulfato de calcio
- yesos con yeso calcinado
- yeso elaborado para la construcción</t>
  </si>
  <si>
    <t>La fabricación de artículos de yeso (239592, 239593).</t>
  </si>
  <si>
    <t>Elaboración de cal</t>
  </si>
  <si>
    <t>La fabricación de:
- cal apagada
- cal hidráulica
- cal viva
- dolomita calcinada</t>
  </si>
  <si>
    <t>Fabricación de mosaicos</t>
  </si>
  <si>
    <t>La fabricación de mosaicos, baldosas, zócalos, etcétera</t>
  </si>
  <si>
    <t>Elaboración de hormigón</t>
  </si>
  <si>
    <t>La fabricación de artículos de hormigón para su uso en la
construcción, como:
- bloques
- caños comunes de hormigón
- chapas
- ladrillos
- láminas
- losetas
- planchas
- postes
- tableros
- tubos
- vigas
La fabricación de otros artículos de hormigón, como por
ejemplo:
- altorrelieves
- bajorrelieves
- estatuas
- jarrones
- macetas
- muebles
La fabricación de:
- adhesivos para la colocación de pisos de base cementicia
- mezclas preparadas para hormigón y mortero
- revestimientos finos a la cal para la terminación de muros, cielorrasos, interiores, etcétera
- selladores de junta (pastinas)
La fabricación de partes de casas prefabricadas de hormigón.</t>
  </si>
  <si>
    <t>La fabricación de mosaicos, baldosas, zócalos, etcétera (239510).</t>
  </si>
  <si>
    <t>Fabricación de premoldeadas para la construcción</t>
  </si>
  <si>
    <t>La fabricación de artículos de hormigón, cemento y yeso para su uso en la construcción, como:
- bloques
- caños comunes de hormigón
- chapas
- ladrillos
- láminas
- losetas
- planchas
- postes
- tableros
- tubos
- vigas
La fabricación de otros artículos de hormigón, cemento y yeso, como por ejemplo:
- altorrelieves
- bajorrelieves
- estatuas
- jarrones
- macetas
- muebles
La fabricación de partes de casas prefabricadas de hormigón.</t>
  </si>
  <si>
    <t>Fabricación de artículos de cemento, fibrocemento y yeso excepto hormigón y mosaicos</t>
  </si>
  <si>
    <t>La fabricación de artículos de cemento y yeso para su uso en la construcción, como:
- bloques
- caños comunes de hormigón
- chapas
- ladrillos
- láminas
- losetas
- planchas
- postes
- tableros
- tubos
- vigas
La fabricación de otros artículos de cemento y yeso, como por ejemplo:
- altorrelieves
- bajorrelieves
- estatuas
- jarrones
- macetas
- muebles
La fabricación de:
- adhesivos para la colocación de pisos de base cementicia
- revestimientos finos a la cal para la terminación de muros, cielorrasos, interiores, etcétera
- selladores de junta (pastinas)
La fabricación de materiales de construcción compuestos de sustancias vegetales, - por ejemplo: lana de madera, paja, cañas y juncos - aglomeradas con cemento, yeso u otro aglutinante mineral.
La fabricación de artículos de asbestocemento, fibrocemento de celulosa y materiales similares:
- cántaros
- caños
- cisternas
- depósitos de descarga para sanitarios
- láminas lisas y onduladas
- lavabos
- lavaderos
- losetas
- marcos para ventanas
- muebles
- tableros
- tanques de agua
- tubos
- otros artículos</t>
  </si>
  <si>
    <t>Corte, tallado y acabado de la piedra</t>
  </si>
  <si>
    <t>El aserrado, pulido y triturado de rocas ornamentales utilizadas en la industria de la construcción, en cementerios, carreteras, techos y otros usos.
El corte y pulido del granito y artículos de mármol y granito como:
- mesadas
- monumentos
- pisos
- etcétera
La fabricación de:
- adoquines de piedra natural
- adoquines para pavimento
- bloques bicelados
- bloques de pizarra
- bloques esmaltados
- bloques labrados
- bloques perforados
- muebles de piedra
- obras efectuadas con la piedra en bruto extraída de canteras</t>
  </si>
  <si>
    <t>Las actividades propias de las canteras, como por ejemplo la producción de piedra en bruto sin desbastar, (081100, 081200, 081300 y 081400).
La producción de muelas de molino, piedras abrasivas y artículos similares (239900).</t>
  </si>
  <si>
    <t>Fabricación de productos minerales no metálicos n.c.p.</t>
  </si>
  <si>
    <t>La fabricación de:
- discos de corte
- muelas de molino
- papel de lija
- piedras de amolar y de pulimentar
- productos abrasivos naturales y artificiales
La fabricación de emulsiones asfálticas y cementos asfálticos
La fabricación de materiales de fricción sobre una base de asbesto, de otras sustancias minerales y de celulosa, combinados o no con otros materiales.
La fabricación de artículos sin montar de esos materiales de fricción.
La fabricación de materiales aislantes de origen mineral:
- lana de escorias
- lana de roca
- otras lanas minerales similares
La fabricación de sustancias minerales expandidas o dilatadas, utilizadas como filtrantes, aislantes térmicos y sonoros, como por ejemplo:
- arcillas
- perlita
- productos minerales similares
- vermiculita
La fabricación de productos de lana de vidrio para aislamiento térmico.
La fabricación de artículos de asfalto y de materiales similares, como por ejemplo:
- adhesivos a base de asfalto
- brea de alquitrán de hulla
La fabricación de artículos elaborados con otras sustancias minerales no clasificadas en otra parte: incluso mica labrada y artículos de mica, de turba y de grafito, que no sean artículos eléctricos, y de otras sustancias minerales.</t>
  </si>
  <si>
    <t>La fabricación de lana de vidrio y productos a base de lana de vidrio (231090).
La fabricación de adhesivos preparados a base de caucho y plástico (202907).</t>
  </si>
  <si>
    <t>Laminación y estirado. Producción de lingotes, planchas o barras fabricadas por operadores independientes</t>
  </si>
  <si>
    <t>El funcionamiento de altos hornos, convertidores de acero, talleres de laminado y de acabado.
La fabricación en estado semiacabado de:
- barras
- palastros
- tochos
- otras formas de hierro, acero y acero de aleación
La actividad de los talleres de laminado plano, laminado tubular y acabado donde se obtienen productos como por ejemplo:
- alambres
- barras
- caños
- hojas
- perfiles
- perfiles huecos de fundición con costura abierta o soldados, remachados o unidos en forma similar
- piezas en ángulo
- planchas
- rollos
- secciones
- tubos
- varillas - incluso para barrenas -
La fabricación de alambre, barras y perfiles de acero mediante estirado en frío.</t>
  </si>
  <si>
    <t>Estos mismos productos fabricados por medio de la fundición (243100, 243200)
La producción de minerales de hierro sinterizados (071000).
El funcionamiento de coquerías independientes (191000).
Tornillos, clavos, bridas, telas de alambre, y otros artículos de metal (259999).</t>
  </si>
  <si>
    <t>Fabricación en industrias básicas de productos de hierro y acero n.c.p.</t>
  </si>
  <si>
    <t>La obtención de hierros especiales a través de la electrólisis.
La fabricación de productos primarios de hierro, como por ejemplo:
- arrabio
- bloques
- escorias
- grumos
- líquidos
- metal ferroso en granalla y en polvo
La producción de:
- acero de aleación
- acero en lingotes
- acero mediante procesos neumáticos y de cocción
- ferroaleaciones
- hierro en lingotes
- hierro especular
- hierro esponjoso
- hojalata
La fabricación de productos de hierro, acero y acero de aleación:
- extrudidos
- forjados
- laminados
- trefilados
La fabricación de material de construcción para vías de ferrocarril y de tranvía, como por ejemplo carriles no ensamblados.</t>
  </si>
  <si>
    <t>Elaboración de aluminio primario y semielaborados de aluminio</t>
  </si>
  <si>
    <t>La producción de:
- óxido de aluminio en bruto
- alúmina calcinada
- aluminio a partir de alúmina
- aluminio a partir de la refinación electrolítica de deshechos y chatarra de aluminio
La fabricación de productos de aluminio y sus aleaciones, como por ejemplo:
- barras
- caños
- chapas
- papel de aluminio
- partículas
- perfiles
- placas y alambres para fusibles
- polvo
- tubos
La fabricación de cables de metal no ferroso sin material aislante.</t>
  </si>
  <si>
    <t>La fabricación de cajas de metales preciosos para relojes (265200).</t>
  </si>
  <si>
    <t>Fabricación de productos primarios de metales preciosos y metales no ferrosos n.c.p. y sus semielaborados</t>
  </si>
  <si>
    <t>La fabricación de productos obtenidos de la primera transformación de los metales no ferrosos incluso los metales preciosos labrados y sin labrar, en:
- alambres
- barras fundidas y huecas
- barras laminadas
- caños
- granos
- grumos
- hojas
- hojuelas
- pellas
- lingotes
- planchas
- polvo
- secciones
- tiras
- tubos
- varillas
- etcétera
La producción de metales comunes no ferrosos y sus aleaciones, utilizando:
- mineral en bruto
- mineral en mata
- materias primas intermedias entre el mineral en bruto y el metal
- chatarra.
como por ejemplo:
- cadmio en bruto, en polvo o labrado
- cinc
- cobalto en bruto o labrado
- cobre
- cromo
- manganeso
- níquel
- zirconio o circonio en bruto, en polvo o labrado
La producción de:
- cables de metal no ferroso sin material aislante
- chapados de metales preciosos sobre metales comunes.
- oro monetario
- placas para fusibles
La extracción de metal de uranio a partir de la pecblenda y otros minerales que contienen uranio.</t>
  </si>
  <si>
    <t>Las operaciones de forja y fundición de metales no ferrosos realizadas como parte de la fabricación de un determinado tipo de producto se incluyen en la clase correspondiente a la fabricación de tal producto (259100 y 243200).
La fabricación de joyas y monedas de metales preciosos (321011).</t>
  </si>
  <si>
    <t>Fundición de hierro y acero</t>
  </si>
  <si>
    <t>La fundición de
- hierro gris
- grafito esferoidal
- productos de hierro maleable
- productos semielaborados de hierro y acero
- piezas de acero</t>
  </si>
  <si>
    <t>Fundición de metales no ferrosos</t>
  </si>
  <si>
    <t>La fundición de productos semielaborados de:
- aluminio
- cinc
- magnesio
- titanio
La fundición de metales preciosos.</t>
  </si>
  <si>
    <t>Fabricación de carpintería metálica</t>
  </si>
  <si>
    <t>La fabricación de:
- carpintería metálica similar a la utilizada en la construcción
- celosías
- cortinas de enrollar
- escaleras de incendio
- mamparas
- marcos
- portales
- postigos
- puertas
- toldos - corredizos y mecánicos -
- ventanas</t>
  </si>
  <si>
    <t>La fabricación de piezas para calderas marinas y de potencia (251300).
La fabricación de piezas y accesorios ensamblados para vías de ferrocarril y de tranvía (259999).
La fabricación de puentes rodantes y puentes grúa (281600).
La fabricación de secciones para buques y estructuras flotantes (301100).
El montaje de estructuras metálicas, cuando es realizada por una empresa especializada (429090).</t>
  </si>
  <si>
    <t>Fabricación de productos metálicos para uso estructural</t>
  </si>
  <si>
    <t>La construcción y montaje "in situ" de edificios prefabricados principalmente de metal.
La erección de estructuras metálicas compuestas de piezas de fabricación propia.
La facricación de edificaciones pre-fabricadas de metal.
La fabricación de artículos de hierro, acero o aluminio, listos para ser montados, instalados o erigidos, por ejemplo la fabricación de andamios.
La fabricación de estructuras metálicas, partes de estructuras metálicas, estructuras elaboradas de acero y productos similares, tales como:
- arcos
- armaduras
- cabios
- castilletes para bocas de pozos
- columnas
- compuertas de esclusas
- espigones
- mástiles
- muelles
- puentes
- secciones de puentes
- soportes telescópicos
- torres
- vigas</t>
  </si>
  <si>
    <t>Fabricación de tanques, depósitos y recipientes de metal</t>
  </si>
  <si>
    <t>La fabricación de:
- calderas y radiadores para calefacción central
- cubas y tanques sin accesorios térmicos ni mecánicos
- recipientes de metal para gas comprimido y gas licuado
La fabricación recipientes de metal como:
- depósitos
- tanques
- silos
del tipo habitualmente utilizado para el almacenamiento y para la elaboración de metales, incluso encamisados con materiales que no sean de hierro, acero o aluminio.
El montaje “in situ” de unidades de proceso fabricadas íntegramente en talleres como:
- plantas de potabilización de agua
- plantas de tratamiento de efluentes de líquidos
- unidades de deshidratación</t>
  </si>
  <si>
    <t>La fabricación de barriles, tanques, tambores, bidones, baldes, cajas y artículos similares del tipo habitualmente utilizado para el transporte y envase de productos,
incluso de gran tamaño (259910 y 259991).
La fabricación, para los usos descritos más arriba, de tanques, depósitos y recipientes similares provistos de equipo mecánico o térmico (281900).
La fabricación de recipientes diseñados y equipados especialmente para su acarreo por uno o más medios de transporte (292000).</t>
  </si>
  <si>
    <t>Fabricación de generadores de vapor</t>
  </si>
  <si>
    <t>La fabricación de:
- calderas generadoras de vapor - excepto para calefacción -
- calderas marinas y de potencia
- reactores nucleares para todos los fines - excepto separación de isótopos -
La fabricación de instalaciones auxiliares para calderas, tales como:
- acumuladores de vapor
- condensadores
- deshollinadores
- economizadores
- recalentadores
- recolectores
- recuperadores de gases
- sacabarros
- serpentinas
La construcción de sistemas de tubos o sistemas de canalización a presión en asociación con los trabajos de diseño y construcción de los generadores.</t>
  </si>
  <si>
    <t>La fabricación de calderas y radiadores para calefacción central (251200).
La fabricación de turbocalderas y de máquinas de vapor estáticas con caldera integral (281100).
La fabricación de calentadores eléctricos (275092) y de gas (275010).
La fabricación de locomotoras de vapor (302000).
La reparación de generadores de vapor (331101).
La instalación de generadores de vapor y reactores nucleares (332000).</t>
  </si>
  <si>
    <t>Fabricación de armas y municiones</t>
  </si>
  <si>
    <t>La fabricación de:
- ametralladoras
- armas pesadas
- cañones móviles
- escopetas
- fusiles
- lanzadores de cargas de profundidad
- lanzaproyectiles y lanzacohetes
- piezas de artillería
- pistolas de matarife
- pistolas para lanzar bengalas de señales
- revólveres y pistolas
- tubos lanzatorpedos
La fabricación de municiones para las armas descritas anteriormente y municiones propulsadas por otros medios:
- bombas
- cohetes
- granadas
- minas
- municiones similares de guerra
- torpedos</t>
  </si>
  <si>
    <t>La fabricación de vehículos de combate (309900).
La fabricación de cápsulas fulminantes, detonadores y bengalas de señales (202906).
La fabricación de machetes, sables, bayonetas y armas similares (259302, 259309).
La fabricación de vehículos para el transporte de dinero y objetos valiosos, a veces denominados "camiones
blindados", (291000).
La fabricación de silos para misiles se consideran estructuras construidas en la obra (410011, 410021).</t>
  </si>
  <si>
    <t>Forjado, prensado, estampado y laminado de metales; pulvimetalurgia</t>
  </si>
  <si>
    <t>La fabricación, a partir de productos metálicos acabados y semiacabados, de piezas mediante:
- forja
- prensado
- estampado
- laminado
- siterizado</t>
  </si>
  <si>
    <t>Tratamiento y revestimiento de metales y trabajos de metales en general</t>
  </si>
  <si>
    <t>Las actividades de:
- afilado
- alisado
- anodización
- aplanado
- aserrado
- brochado
- bruñido
- cadmiado
- cobreado
- corrosión
- cortado
- cromado
- desbarbado
- desbastado
- dorado o plateado
- empalme
- emplomado
- enchapado
- estañado
- endurecimiento
- esmerilado
- fresado
- grabado incluso con rayo láser
- grabadura
- granallado - tipo de limpieza -
- lapidado
- limpieza
- limpieza con chorro de arena
- mecanizado
- metalización por vaporización en vacío
- niquelado
- nivelado
- perforación
- pintura
- plegado
- pulimentación
- punzado
- soldadura
- taladrado
- torneado
- tratamiento calorífico
- zincado
- otros procesos similares para metales</t>
  </si>
  <si>
    <t>Fabricación de herramientas manuales y sus accesorios</t>
  </si>
  <si>
    <t>La fabricación de herramientas de mano del tipo utilizado en:
- agricultura
- carpintería
- chapistería
- ebanistería
- ganadería
- horticultura
- silvicultura
- otras industrias
como por ejemplo:
- accesorios intercambiables para herramientas de mano de todo tipo
- alicates
- cepillos - para madera y metal -
- cizallas
- destornilladores
- serruchos
- sierras y sus hojas - incluso circulares y de cadena -
- taladros
La fabricación de:
- morsas
- tornillos de banco
- tornillos de carpintero
- herramientas similares
La fabricación de herramientas y accesorios para máquinas herramienta, como por ejemplo:
- brocas
- cizallas para máquinas
- fresas
- placas y barras sin montar hechas de carburos metálicos sinterizados y de aleaciones metalocerámicas - cermet -
- puntas
- punzones
La fabricación de herramientas de herrería, incluso machos de forja y yunques.
La fabricación de herrajes, guarniciones y otros accesorios, como por ejemplo:
- candados
- cerraduras
- llaves
- pasadores
La fabricación de lámparas de soldar.
La fabricación de:
- espadas
- machetes
- armas similares
La fabricación de moldes y cajas de moldeo (excepto lingoteras).</t>
  </si>
  <si>
    <t>La fabricación de vajilla de metal (259999).
La fabricación de herramientas de mano motorizadas (282200).
La fabricación de lingoteras (282300).
La fabricación de vajilla elaborada con metales preciosos (321011).</t>
  </si>
  <si>
    <t>Fabricación de artículos de cuchillería y utensillos de mesa y de cocina</t>
  </si>
  <si>
    <t>La fabricación artículos de cuchillería, como:
- cuchillas
- cuchillos
- destrales
- hachas
- instrumentos para manicuría y pedicuría
- maquinillas y hojas de afeitar
- navajas
- tijeras comunes, de podar, de peluquero y para las uñas
La fabricación de utensilios de mesa y de cocina, como:
- cucharas
- cucharones
- espumaderas
- pinzas para servir
- tenedores</t>
  </si>
  <si>
    <t>Fabricación de cerraduras, herrajes y artículos de ferretería n.c.p.</t>
  </si>
  <si>
    <t>Fabricación de envases metálicos</t>
  </si>
  <si>
    <t>La fabricación de recipientes para el almacenamiento y
la elaboración de materiales (251200).</t>
  </si>
  <si>
    <t>Fabricación de tejidos de alambre</t>
  </si>
  <si>
    <t>La fabricación de artículos hechos de alambre, como por ejemplo:
- alambre de púas
- cercas de alambre
- redes
- rejillas
- telas de alambre</t>
  </si>
  <si>
    <t>La fabricación de cadenas de transmisión de potencia (281400).
La fabricación de muelles para relojes (265200).
La fabricación de muebles de metal (310020).
La fabricación de artículos para deporte (323001).
La fabricación de juegos y juguetes (324000).</t>
  </si>
  <si>
    <t>Fabricación de cajas de seguridad</t>
  </si>
  <si>
    <t>La fabricación de:
- cajas fuertes
- cajas de caudales</t>
  </si>
  <si>
    <t>La fabricación de cadenas de transmisión de potencia (281400).
La fabricación de muelles para relojes (265200).
La fabricación de muebles de metal 310020).
La fabricación de artículos para deporte (323001).
La fabricación de juegos y juguetes (324000).</t>
  </si>
  <si>
    <t>Fabricación de productos metálicos de tornería y/o matricería</t>
  </si>
  <si>
    <t>Fabricación de productos elaborados de metal n.c.p.</t>
  </si>
  <si>
    <t>La fabricación de elementos de fijación y/o sujeción de metal, como por ejemplo:
- abrazaderas
- alfileres
- arandelas
- clavos
- clips
- grapas
- hebillas
- pernos
- remaches
- sunchos
- tachuelas
- tornillos
- tuercas
La fabricación de productos metálicos para cubiertas o techos, como por ejemplo:
- chapas acanaladas y pintadas
- tejas metálicas
La fabricación de muelles o resortes - excepto para relojes -, como por ejemplo:
- muelles de ballesta
- muelles helicoidales
- barras de torsión
La fabricación de:
- batidoras manuales
- cacerolas
- destapadores
- moldes para repostería
- sartenes
- vajilla de mesa y de cocina
- otros utensilios de cocina
La fabricación de artículos sanitarios y de grifería sanitaria, como por ejemplo:
- bañeras
- lavabos
La fabricación de:
- agujas para coser y tejer
- almohadillas de metal - para limpiar y pulir –
- anclas
- artículos de cocina accionados a mano para preparar, aderezar o servir alimentos
- artículos de metal para oficina - excepto muebles de metal -
- cables aislados no aptos para conducir electricidad
- cadenas - excepto las de transmisión de potencia -
- campanas
- electrodos para soldadura
- esponjas de acero
- fondos de moldes
- hélices para barcos y palas para hélices de barcos
- letreros - excepto los luminosos -
- marcos para cuadros
- modelos de fundición
- moldes de fundición
- patrones para moldear
- perforadoras de papel
- pórticos y puertas de cámaras blindadas
- tela metálica
- tubos flexibles
La fabricación de piezas y accesorios para vías de ferrocarril y de tranvía, como por ejemplo:
- carriles ensamblados
- plataformas giratorias
- potros de contención
La fabricación de imanes metálicos permanentes.</t>
  </si>
  <si>
    <t>Fabricación de componentes electrónicos</t>
  </si>
  <si>
    <t>La fabricación de tubos y válvulas como:
- convertidores e intensificadores de imagen
- tubos de imagen para receptores de televisión
- tubos de microondas
- tubos para cámaras de televisión
- tubos y válvulas receptores y amplificadores
La fabricación de componentes electrónicos como:
- agujas de fonógrafos
- cabezales de lectura, grabación y escritura, etc.
- células fotovoltaicas
- condensadores
- conectores electrónicos
- circuitos integrados (analógicos, digitales o híbridos)
- componentes para pantallas (plasma, polímeros, cristal líquido)
- cristales y juego de cristales
- diodos
- diodos emisores de luz (LED)
- dispositivos semiconductores fotosensibles
- dispositivos semiconductores similares
- microensambladuras electrónicas de módulo moldeado, de micromódulo y de tipo similar
- inductores (autoinductores, bobinas, transformadores electrónicos)
- partes electrónicas para computadoras
- resistores
- tableros de circuitos impresos y tableros sin imprimir
- transformadores y conmutadores del tipo utilizado como componentes electrónicos
- tarjetas de interfaz (por ejemplo, de sonido, de vídeo, de control, de red, módems)
- transistores
La fabricación de cables para:
- impresoras
- monitores
- usb
- conectores, etc</t>
  </si>
  <si>
    <t>La fabricación de capacitores, resistores, condensadores y componentes eléctricos similares (279000).
La fabricación de resistores para calefacción (251200, 275010 y 275092).</t>
  </si>
  <si>
    <t>Fabricación de equipos y productos informáticos</t>
  </si>
  <si>
    <t>La fabricación de maquinaria de informática y sus accesorios, como por ejemplo:
- cables para impresora, monitor, etcétera - excepto cables USB -
- cartuchos toner para impresoras
- computadoras - incluso las portátiles y de mano -
- dispositivos de almacenamiento magnético
- dispositivo de almacenamiento óptico como CD-RW, CD-ROM, DVD-ROM, DVD-RW y otros
- escaners
- impresoras y equipos multifunción
- microprocesadores
- monitores
- mousse
- servidores con red
- tarjetas de interfaz - tarjeta de sonido, vídeo, reguladores, red -
- teclados
- unidades adicionales de almacenamiento
- unidades de conversión de señales
- otros dispositivos periféricos
La remanufactura de cartuchos usados (reaprovechamiento de cartuchos usados por recarga de toner).</t>
  </si>
  <si>
    <t>La fabricación de maquinaria de oficina (281700).
La fabricación de partes y piezas electrónicas en unidades independientes a aquella que fabrica el equipo (261000).
La reparación de equipos informáticos (951100).
El alquiler de equipos informáticos (773040).</t>
  </si>
  <si>
    <t>Fabricación de equipos de comunicaciones y transmisores de radio y televisión</t>
  </si>
  <si>
    <t>La fabricación de:
- aparatos de radiotelefonía para equipo de transporte
- aparatos para radiodifusión mediante ondas electromagnéticas
- aparatos radiotelegráficos de tipo "facsímile"
- cámaras de televisión de todo tipo
- conmutadores
- modem’s
- radioteléfonos
- teléfonos
- transmisores de televisión
- transmisores para radiotelefonía y radiotelegrafía
La fabricación de sistemas de alarma contra robos y contra incendios que transmite señales a un centro de control.
La fabricación de equipos de teleinformática: enrutadores, pasarelas, bocas de conexión, puentes, etc.
La fabricación de dispositivos de infrarrojos (por ejemplo, de control remoto).
La fabricación de partes y piezas excepto componentes electrónicos.
El reciclado o refabricación de terminales celulares y radios digitales.</t>
  </si>
  <si>
    <t>La fabricación de partes y piezas electrónicas (261000).
La fabricación de equipos informáticos (262000).
La instalación de equipos de comunicación (332000).
La reparación de equipos de comunicación (951200).</t>
  </si>
  <si>
    <t>Fabricación de receptores de radio y televisión, aparatos de grabación y reproducción de sonido y video, y productos conexos</t>
  </si>
  <si>
    <t>La fabricación de receptores de televisión:
- decodificadores de televisión
- monitores
- proyectores de video
otros receptores de televisión, incluso los combinados en una misma unidad con receptores de radio y aparatos de grabación y reproducción de sonido y de video
La fabricación de receptores de radio, incluso aparatos con dispositivos de grabación y reproducción de sonido o con reloj.
La fabricación de aparatos de grabación y reproducción de sonido:
- altavoces
- aparatos electroacústicos de sonido
- audífonos de uso no médico
- auriculares
- contestadores telefónicos automáticos
- equipos de amplificación de sonido
- equipos de audio y video - incluso para CD y DVD -
- micrófonos
- sistemas de conferencia
- sistemas de sonido portátiles
La fabricación de consolas de video-juegos.</t>
  </si>
  <si>
    <t>La fabricación de partes y piezas electrónicas (261000).
La fabricación de cámaras fotográficas digitales (267002).
La reparación de receptores de radio y televisión, aparatos de grabación y reproducción de sonido y video (952100).</t>
  </si>
  <si>
    <t>Fabricación de instrumentos y aparatos para medir, verificar, ensayar, navegar y otros fines, excepto el equipo de control de procesos industriales</t>
  </si>
  <si>
    <t>La fabricación de (excepto el equipo de control de procesos industriales):
- amperímetros
- aparatos de radar y de control remoto
- balanzas y básculas de precisión
- barómetros
- brújulas
- calibradores
- calibres
- calorímetros
- detectores de movimiento
- detectores de metales
- equipos GPS
- espectroscopios
- generadores de impulsos (señales)
- hipsómetros
- instrumentos de prospección
- manómetros
- medidores de gas, de agua, de combustibles, etcétera
- medidores del pH electrónicos o no
- micrómetros
- microscopios eléctrónicos y protónicos excepto microscopios ópticos y aparatos de difracción
- osciloscopios
- polígrafos
- radares
- reguladores automáticos de distintas propiedades de la energía eléctrica
- reguladores automáticos de nivel, de humedad, de tiro de estufas, etcétera no eléctricos y/o electrónicos
- reguladores de presión
- sistemas de control
- tacómetros
- termómetros electrónicos, excepto los de uso médico
- termostatos
- viscosímetros no eléctricos
- voltamperímetros
- viscosímetros no eléctricos</t>
  </si>
  <si>
    <t>La fabricación de bombas provistas de dispositivos de medición (281201).
La fabricación de termómetros de uso médico (266090).
La fabricación de básculas y balanzas que no sean de precisión (281900).
La fabricación de instrumentos médicos y quirúrgicos (266010 y 266090).
La fabricación de microscopios ópticos y aparatos de disfracción; gemelos, anteojos, catalejos e instrumentos
ópticos similares (267001).
La fabricación de niveles, cintas métricas y herramientas de mano similares, herramientas de precisión para mecánicos (281900).
La reparación de instrumentos y aparatos para medir, verificar, ensayar, navegar, control de procesos industriales y otros fines (331301).
Instalación de equipo de control de procesos industriales (332000).</t>
  </si>
  <si>
    <t>Fabricación de equipo de control de procesos industriales</t>
  </si>
  <si>
    <t>La fabricación de (equipo de control de procesos industriales):
- amperímetros
- aparatos de radar y de control remoto
- balanzas y básculas de precisión
- barómetros
- brújulas
- calibradores
- calibres
- calorímetros
- detectores de movimiento
- detectores de metales
- equipos GPS
- espectroscopios
- generadores de impulsos (señales)
- hipsómetros
- instrumentos de prospección
- manómetros
- medidores de gas, de agua, de combustibles, etcétera
- medidores del pH electrónicos o no
- micrómetros
- microscopios eléctrónicos y protónicos excepto microscopios ópticos y aparatos de difracción
- osciloscopios
- polígrafos
- radares
- reguladores automáticos de distintas propiedades de la energía eléctrica
- reguladores automáticos de nivel, de humedad, de tiro de estufas, etcétera no eléctricos y/o electrónicos
- reguladores de presión
- sistemas de control
- tacómetros
- termómetros electrónicos, excepto los de uso médico
- termostatos
- viscosímetros no eléctricos
- voltamperímetros
- viscosímetros no eléctricos</t>
  </si>
  <si>
    <t>Fabricación de relojes</t>
  </si>
  <si>
    <t>La fabricación de, por ejemplo:
- cerraduras de tiempo
- conmutadores horarios
- cronómetros
- parquímetros
- relojes de todo tipo y material y sus piezas</t>
  </si>
  <si>
    <t>La fabricación de pulseras no metálicas para relojes (151200).
La fabricación de pulseras de metales preciosos para relojes (321011, 321012).
La fabricación de pulseras de metales comunes para relojes (321020).
La reparación de parquímetros, cerraduras de tiempo, conmutadores horarios (331900).
La reparación de relojes domésticos (952920).</t>
  </si>
  <si>
    <t>Fabricación de equipo médico y quirúrgico y de aparatos ortopédicos principalmente electrónicos y/o eléctricos</t>
  </si>
  <si>
    <t>La fabricación de:
- audífonos
- electrocardiógrafos
- equipos de endoscopía médica
- equipos de laboratorio
- equipos de rayos X
- equipos MRI - resonancia magnética -
- escáneres PET - Tomografía por Emisión de Positrones -
- escáneres TC - Tomografía Computada -
- esterilizadores de uso medico
- instrumentos de oftalmología
- laser médico
- mamográfico
- maquinaria de limpieza ultrasónica de laboratorio
- máquinas de masaje
- marcapasos
- paneles para obsrvación de radiografías
- tensiómetros
- tornos de dentista</t>
  </si>
  <si>
    <t>La reparación de equipo médico electrónicos y/o eléctricos (331301).
La instalación de equipo médico hospitalario (332000).</t>
  </si>
  <si>
    <t>Fabricación de equipo médico y quirúrgico y de aparatos ortopédicos n.c.p.</t>
  </si>
  <si>
    <t>La fabricación de:
- agujas
- aparatos de destilación y centrifugadoras para laboratorio
- aparatos ortopédicos
- artículos de plástico descartables para medicina, microbiología, odontología, etcétera
- bisturíes
- camas de hospital con dispositivos mecánicos
- camillas
- corsés
- estetoscopios
- dientes postizos
- extremidades artificiales y otras partes artificiales del cuerpo humano
- fajas y bragueros quirúrgicos
- férulas y otros materiales para fracturas
- jeringas
- hornos para laboratorios dentales
- instrumentos ópticos tales como espejos y reflectores
- mesas de operaciones
- muebles para medicina, cirugía, odontología y veterinaria
- muletas
- placas y y tornillos para fijación de huesos
- prótesis
- sillones de dentista
- termómetros de uso médico
- zapatos ortopédicos</t>
  </si>
  <si>
    <t>La fabricación de apósitos quirúrgicos, guatas medicinales, vendajes para fracturas, catgut y otros preparados para suturas (210090).
La fabricación de termómetros excepto los de uso médico (265101).
La fabricación de lentes graduados para corrección de la vista, de sus monturas y de microscopios ópticos compuestos (267001).
La fabricación de sillas de ruedas (309200).</t>
  </si>
  <si>
    <t>Fabricación de equipamiento e instrumentos ópticos y sus accesorios</t>
  </si>
  <si>
    <t>La fabricación de elementos ópticos de cualquier material, como por ejemplo:
- anteojos correctores
- anteojos de sol
- anteojos de seguridad
- binoculares
- cristales de aumento
- cuentahílos
- ópticos labrados
- elementos polarizadores
- elementos ópticos sin tallar
- filtros de color
- instrumentos ópticos para astronomía
- láseres - excepto diodos de láser -
- lentes oftálmicas
- lentes de contacto
- lupas
- microscopios ópticos
- miras telescópicas para armas, máquinas y aparatos
- mirillas de puerta
- prismas
- fotómetros y telémetros
- telescopios ópticos y sus monturas</t>
  </si>
  <si>
    <t>La fabricación de productos fotoquímicos (202907).
La fabricación de elementos ópticos de vidrio sin tallar (231090).
La fabricación de cables de fibra óptica compuestos de fibras recubiertas para la transmisión de datos codificados (273110).
La fabricación de lámparas de destello para fotografía (274000).
La fabricación de cámaras de televisión (263000).
La fabricación de cámaras de video (264000).
La fabricación de instrumentos médicos y quirúrgicos provistos de elementos ópticos, por ejemplo, endoscopios (266010, 266090).
La fabricación de aparatos de medición y verificación provistos de elementos ópticos que están destinados a otros usos, por ejemplo, teodolitos (265101, 265102).
La reparación y mantenimiento de instrumentos y equipo óptico si se utilizan principalmente con fines comerciales (331301).
La reparación y mantenimiento de cámaras de televisión y de vídeo de uso comercial (951200).
La reparación y mantenimiento de cámaras de video y fotográficas de uso doméstico (952100).</t>
  </si>
  <si>
    <t>Fabricación de aparatos y accesorios para fotografía excepto películas, placas y papeles sensibles</t>
  </si>
  <si>
    <t>La fabricación de equipos de fotografía como por ejemplo:
- ampliadores y reductores de imagen
- aparatos y equipo para laboratorio fotográfico
- cámaras fotográficas subacuática y aéreas
- cámaras fotográficas y cinematográficas
- cámaras fotográficas digitales
- cámaras para preparar planchas de fotograbado
- proyectores</t>
  </si>
  <si>
    <t>Fabricación de soportes ópticos y magnéticos</t>
  </si>
  <si>
    <t>La fabricación de los medios magnéticos y ópticos de grabación, tales como:
- casetes de audio y video vírgenes
- cintas magnéticas
- tarjetas magnetizadas
- discos ópticos para CD-ROM, DVD-ROM, etcétera
- disquetes en blanco</t>
  </si>
  <si>
    <t>La reproducción de los medios registrados - medios de computadora, sonido, vídeo, etc. - (182000).</t>
  </si>
  <si>
    <t>Fabricación de motores, generadores y transformadores eléctricos</t>
  </si>
  <si>
    <t>La fabricación de:
- convertidores
- generadores - dínamos y alternadores -
- grupos electrógenos para la generación de corriente
- motores universales de corriente eléctrica
- transformadores eléctricos</t>
  </si>
  <si>
    <t>La fabricación de generadores y de motores de arranque para vehículos (279000).
La fabricación de componentes electrónicos para generadores, transformadores y motores eléctricos (261000).
La fabricación de diodos (261000).
La fabricación de transformadores y conmutadores del tipo utilizado como componentes electrónicos (261000).
La fabricación de cargadores de pilas, rectificadores (279000).
La reparación de motores, generadores y transformadores eléctricos (331400).
La instalación de motores, generadores y transformadores eléctricos (332000).</t>
  </si>
  <si>
    <t>Fabricación de aparatos de distribución y control de la energía eléctrica</t>
  </si>
  <si>
    <t>La fabricación de aparatos eléctricos para conmutar, aislar y conectar circuitos eléctricos como por ejemplo:
- cajas de empalme de voltaje
- capacitores
- conmutadores
- diyuntores
- enchufes
- estabilizadores de tensión
- fusibles
- interruptores
- pararrayos
- reguladores y limitadores de tensión
La fabricación de:
- cajas
- celdas
- consolas
- mesas
- paneles - incluso paneles de control numérico -
- tableros
equipados con dos o más de los aparatos anteriormente descritos, para el control eléctrico y la distribución de energía eléctrica.
La fabricación de accesorios de plástico para alumbrado como por ejemplo:
- enchufes y fichas
- cajas interruptores
- tapas de luz, etc.</t>
  </si>
  <si>
    <t>La fabricación de piezas de plástico moldeado, vidrio y cerámica (222010, 222090 y 231010, 231020, 231090 y 239310, 239391, 239399).
La fabricación de alambre y placa para fusibles (242010 y 242090).
La fabricación de electrodos de carbón y de grafito (279000).
La reparación de aparatos de distribución y control de la energía eléctrica (331400).
La instalación de aparatos de distribución y control de la energía eléctrica (332000).</t>
  </si>
  <si>
    <t>Fabricación de acumuladores, pilas y baterías primarias</t>
  </si>
  <si>
    <t>La fabricación de:
- acumuladores eléctricos - incluso sus partes -
- baterías para automóviles
- pilas y baterías primarias</t>
  </si>
  <si>
    <t>La reparación de acumuladores, pilas y baterías (331400).</t>
  </si>
  <si>
    <t>Fabricación de cables de fibra óptica</t>
  </si>
  <si>
    <t>La fabricación de cables de fibra óptica compuestos de fibras recubiertas de material aislante para transmisión de datos codificados, estén conectados o no a conductores eléctricos y provistos o no de conectores.</t>
  </si>
  <si>
    <t>Fabricación de hilos y cables aislados n.c.p.</t>
  </si>
  <si>
    <t>La fabricación de:
- alambre para bobinar, de cobre o bronce
- cables aislados - incluso coaxiales -
- conductores eléctricos
- hilos aislados
- placas de metal aisladas
- otros conductores de electricidad aislados, estén provistos o no de conectores</t>
  </si>
  <si>
    <t>La fabricación de cables de metal no ferroso sin material aislante (242010 y 242090).
La fabricación de cables aislados no aptos para conducir electricidad (259999).
La fabricación de juegos de cables (279000).</t>
  </si>
  <si>
    <t>Fabricación de lámparas eléctricas y equipo de iluminación</t>
  </si>
  <si>
    <t>La fabricación de:
- artefactos de alumbrado público
- artefactos de iluminación y señalización utilizados en trenes, barcos, aviones, automóviles, motocicletas y bicicletas
- juegos de bombillas para decorar árboles de navidad - guirnaldas eléctricas -
- lámparas de filamento incandescente
- lámparas de descarga fluorescentes
- lámparas de destello para fotografía
- lámparas de rayos ultravioletas e infrarrojos
- lámparas de techo, arañas colgantes, veladores, etc
- linternas
- proyectores de teatro
- reflectores
- tubos fluorescentes
- equipo de iluminación no eéctrico
- otros artículos similares</t>
  </si>
  <si>
    <t>La fabricación de equipo de iluminación para motocicletas y vehículos automotores (279000).
La fabricación de aparatos con lámparas de descarga "electrónicos", y otros aparatos con lámparas de destello (267000).
La fabricación de semáforos y señales peatonales (279000).
La reparación de equipo de iluminación eléctrica (331400).</t>
  </si>
  <si>
    <t>Fabricación de cocinas, calefones, estufas y calefactores no eléctricos</t>
  </si>
  <si>
    <t>La fabricación de:
- calefones
- calentadores de ambiente
- cocinas
- estufas
- hornos
- salamandras
no eléctricas</t>
  </si>
  <si>
    <t>Las instalaciones domésticas de calefacción central (432200).
La fabricación de hornos microondas y cocinillas eléctricas (275091).</t>
  </si>
  <si>
    <t>Fabricación de heladeras, "freezers", lavarropas y secarropas</t>
  </si>
  <si>
    <t>La fabricación de:
- heladeras
- freezers
- lavaplatos
- lavarropas
- refrigeradores
- secarropas</t>
  </si>
  <si>
    <t>La fabricación de lavarropas y secarropas de uso industrial (282600).
La fabricación de equipo de refrigeración y congelación de uso comercial (281900).</t>
  </si>
  <si>
    <t>Fabricación de ventiladores, extractores de aire, aspiradoras y similares</t>
  </si>
  <si>
    <t>La fabricación de:
- aspiradoras
- campanas de ventilación y de absorción de humos
- ventiladores de uso doméstico</t>
  </si>
  <si>
    <t>La fabricación de máquinas de coser, aunque sea de uso doméstico (282600).
La fabricación de receptores de radio y televisión, aparatos de grabación y reproducción de sonido y video, y productos conexos (264000).
La reparación de electrodomésticos (952100).</t>
  </si>
  <si>
    <t>Fabricación de planchas, calefactores, hornos eléctricos, tostadoras y otros aparatos generadores de calor</t>
  </si>
  <si>
    <t>La fabricación de:
- cafeteras
- calentadores de agua eléctricos
- calentadores eléctricos de resistencia
- cocinillas eléctricas
- hornos microondas
- planchas eléctricas
- secadores de pelo
- rizadores
- tostadores</t>
  </si>
  <si>
    <t>Fabricación de aparatos de uso doméstico n.c.p.</t>
  </si>
  <si>
    <t>La fabricación de:
- abrelatas
- afiladoras de cuchillos
- asadores
- bastidoras
- cepillos dentales eléctricos
- eliminadoras de desperdicios
- enceradoras de pisos
- exprimidoras
- licuadoras
- lustradoras
- mantas eléctricas
- máquinas de afeitar eléctricas
- procesadoras de alimentos
- pulidoras
- sartenes
- teteras</t>
  </si>
  <si>
    <t>Fabricación de equipo eléctrico n.c.p.</t>
  </si>
  <si>
    <t>La fabricación de dispositivos eléctricos de encendido y arranque para motores de combustión interna – excepto para vehículos automotores – como por ejemplo:
- bobinas de encendido
- bujías de chispa y de incandescencia para motores Diesel
- magnetos de encendido
- magnetodínamos
La fabricación de juegos de cables de encendido para motores de aeronaves, embarcaciones y otros tipos de maquinaria.
La fabricación de artefactos eléctricos especiales de iluminación y señalización - incluso acústica -, como por ejemplo:
- bocinas
- indicadores externos para taxis, vehículos de la policía, ambulancias,
etcétera
- semáforos
- sirenas
- timbres
- luces de aviso, de giro y de iluminación interior
La fabricación de:
- aceleradores de partículas
- cables para aparatos, cables alargadores y otros juegos de cables eléctricos con cable aislado y enchufe
- cargadores de pilas
- dispositivos accionadores de engranajes
- electrodos de carbón y de grafito
- electroimanes
- rectificadores de arcos de mercurio, de diodo, de metal y de cristal, generadores de alta tensión, rectificadores sincrónicos de contacto mecánico y otros convertidores estáticos; inductores.
- piezas aislantes para aparatos y equipos eléctricos, excepto las de cerámica y de plástico
- resistencias eléctricas
- resistores para calefacción eléctrica
- termocuplas
- tubos y juntas de metal forrados de material aislante para la conducción de electricidad
La fabricación de equipo eléctrico de soldadura autógena y de soldadura blanda, incluidos soldadores manuales</t>
  </si>
  <si>
    <t>La fabricación de componentes electrónicos (261000).
La fabricación de dispositivos eléctricos de encendido para vehículos automotores (293090).
La fabricación de Instalación o automatización de portones (432190).
La fabricación de aisladores eléctricos de cerámica y de plástico (222090 y 239399).
La fabricación de envolturas de vidrio para lámparas (231090).
La fabricación de soldadoras no eléctricas (281900).
La fabricación de pistolas de aspersión eléctricas de uso manual (281900).
La fabricación de máquinas de afeitar eléctricas (275099).
La fabricación de reflectores sellados (274000).
La fabricación de tubos y válvulas electrónicos - incluso válvulas de cátodo frío - (261000).
La fabricación de instrumentos médicos y dentales eléctricos de uso manual (265101, 265102).
La instalación de sistemas de iluminación y señalización de carreteras, calles, puentes, etcétera (432110).</t>
  </si>
  <si>
    <t>Fabricación de motores y turbinas, excepto motores para aeronaves, vehículos automotores y motocicletas</t>
  </si>
  <si>
    <t>La fabricación de motores para usos móviles y estacionarios, excepto los motores de propulsión de aeronaves, vehículos automotores y motocicletas.
La fabricación de motores y turbinas para barcos y ferrocarril, y piezas para los mismos.
La fabricación de partes de dichos motores, como por ejemplo:
- válvulas de admisión
- válvulas de escape
La fabricación de:
- turbinas eólicas
- turbinas de gas
- turbinas hidráulicas
- turbinas de vapor
- turbocalderas
- ruedas hidráulicas
- maquinaria para su regulación
- grupos electrógenos de turbina
La instalación, reparación y mantenimiento de turbinas - excepto motores de aeronaves, vehículos automotores y motocicletas – cuando son ejecutadas por el fabricante.</t>
  </si>
  <si>
    <t>La fabricación de partes eléctricas y electrónicas de motores para aeronaves (279000).
La fabricación de generadores eléctricos (271010).
La fabricación de equipo y componentes eléctricos y electrónicos para motores de combustión interna (279000).
La fabricación de motores para la propulsión de vehículos automotores, aeronaves y motocicletas, incluso motores de reacción (291000, 303000 y 30.9100).
La fabricación de turborreactores, turbopropulsores y turbohélices para aeronaves, motores de reacción como
por ejemplo: estatorreactores, pulsorreactores y motores de cohetes 303000).</t>
  </si>
  <si>
    <t>Fabricación de bombas</t>
  </si>
  <si>
    <t>La fabricación de máquinas y motores hidráulicos compuestos de bombas de gran potencia.
La fabricación de:
- bombas de aire y de vacío
- bombas de mano
- bombas para impeler hormigón
- bombas para líquidos
- bombas para motores de combustión interna - surtidores de aceite, agua y combustible -
- otras bombas incluso las provistas de dispositivos de medición
La fabricación de máquinas y equipos hidráulicos:
- accesorios
- cilindros
- componentes
- mangueras</t>
  </si>
  <si>
    <t>La reparación de bombas (331210).
La instalación de bombas industriales (332000).</t>
  </si>
  <si>
    <t>Fabricación de compresores; grifos y válvulas</t>
  </si>
  <si>
    <t>La fabricación de:
- compresores de aire o de otros gases
- grifos
- llaves de paso
- válvulas
- válvulas para aparatos de calefacción
- válvulas reductoras de presión
- válvulas reguladas termostáticamente
accesorios similares para tubos, calderas, tanques, cubas y artefactos similares.
La fabricación de máquinas y equipo neumático:
- accesorios
- componentes</t>
  </si>
  <si>
    <t>La fabricación de grifos, llaves de paso, válvulas y artefactos similares de caucho vulcanizado no endurecido, materiales de cerámica y vidrio (221909, 231090 y 239310).
La fabricación de accesorios de órganos de transmisión hidráulica (281400).
La fabricación de gatos - incluidos los hidráulicos - (281600).
La fabricación de ventiladores para uso doméstico, incluso ventiladores de pie (275091).
La fabricación de piezas mecánicas conocidas como válvulas se incluye por lo general en el código correspondiente a la máquina en que dichas piezas formen parte; por ejemplo, la fabricación de válvulas de
admisión y de escape de motores de combustión interna para aeronaves (303000).
La reparación de compresores, grifos y válvulas (331210).</t>
  </si>
  <si>
    <t>Fabricación de cojinetes; engranajes; trenes de engranaje y piezas de transmisión</t>
  </si>
  <si>
    <t>La fabricación de rodamientos, como por ejemplo:
- anillos de rodadura
- anillos de rulemanes
- anillos de sujeción
- bolas de rulemanes
- cajas de cojinetes
- cajas de rulemanes
- chumaceras
- cojinetes simples para ejes
- otras partes de cojinetes
La fabricación piezas de transmisión, como por ejemplo:
- árboles de levas
- árboles de transmisión
- cadenas de eslabones articulados
- cadenas de transmisión de potencia
- cigüeñales
- manivelas
- órganos de transmisión hidráulica
- volantes
- poleas
La fabricación de sistemas de cambio de velocidad como por ejemplo:
- acoplamientos axiales de árboles
- cajas de engranajes
- convertidores de frecuencia
- embragues
- engranajes
- ruedas de fricción
- trenes de engranajes
- variadores de velocidad</t>
  </si>
  <si>
    <t>La fabricación de cadenas de metal no articuladas (259999).
La fabricación de embragues electromagnéticos (279000).
La fabricación de subensambladuras para equipo de transmisión de fuerza motriz que pueden considerarse partes de vehículos y aeronaves (291000, 292000 y 303000).
La fabricación de cajas de cambio para automotores (293090).</t>
  </si>
  <si>
    <t>Fabricación de hornos; hogares y quemadores</t>
  </si>
  <si>
    <t>La fabricación, por ejemplo de:
- cargadores y descargadores mecánicos de cenizas
- hogares y hornos para el tratamiento para uso industrial y de laboratorio
- hornos para la cocción de dentaduras de porcelana
- incineradores
- parrillas mecánicas
- quemadores
excepto para uso médico y para elaborar alimentos, bebidas y tabaco</t>
  </si>
  <si>
    <t>La fabricación de instalaciones y equipo diseñados para elevar la temperatura de alimentos, bebidas y tabaco (282500).
La fabricación de hornos no eléctricos de panadería (282500).
La fabricación de hornos secadores para productos provenientes de la agricultura (282500).
La fabricación de instalaciones y equipo diseñados para elevar la temperatura de pulpas, papeles y otros materiales industriales (282909).
La fabricación de hornos de uso doméstico (275010 y 275092).
La reparación de hornos, hogares y quemadores (331210).
La instalación de hornos, hogares y quemadores (332000).</t>
  </si>
  <si>
    <t>Fabricación de maquinaria y equipo de elevación y manipulación</t>
  </si>
  <si>
    <t>La fabricación de maquinaria para elevación, manipulación, carga y descarga de materiales, mercancías y personas - distintas de los vehículos de circulación por carretera - como:
- ascensores
- bastidores elevadores móviles
- cabrestantes
- cabrias
- camiones de pórtico alto
- carretillas de mano
- cintas transportadoras
- elevadores
- escaleras mecánicas
- gatos hidráulicos
- grúas
- montacargas
- norias
- pasillos rodantes
- polispastos
- puentes grúa
- puentes rodantes
- sinfin
- tractores de plataforma
- telesféricos
- telesillas
- telesquís
- zorras elevadoras y apiladoras
La fabricación de partes especiales de equipo de elevación y manipulación, como por ejemplo:
- cangilones
- cucharas
- pinzas
excepto palas para topadoras
La fabricación de manipuladores mecánicos y robots industriales diseñados especialmente para operaciones de elevación, manipulación, carga o descarga.</t>
  </si>
  <si>
    <t>La fabricación de motores de combustión interna para equipo de elevación y manipulación (281100).
La fabricación de tractores de uso agropecuario (282110).
La fabricación de equipo de construcción (282400).
La fabricación de equipo de manipulación de materiales diseñado especialmente para su utilización en obras subterráneas (282400).
La fabricación de palas mecánicas, excavadoras, cargadoras de cucharón (282400).
La fabricación de grúas flotantes, grúas de ferrocarril, y camiones grúas (291000, 301200, y 302000).
La instalación, mantenimiento y reparación de ascensores, montacargas, escaleras mecánicas, etcétera realizadas por cuenta de terceros (432910).</t>
  </si>
  <si>
    <t>Fabricación de maquinaria y equipo de oficina, excepto equipo informático</t>
  </si>
  <si>
    <t>La fabricación de maquinaria de oficina y contabilidad, como por ejemplo:
- cajas registradoras
- calculadoras electrónicas portátiles y de oficina
- máquinas de contabilidad
- máquinas fotocopiadoras
- máquinas para el franqueo y la manipulación de correspondencia
- máquinas para emitir y expender billetes
- máquinas que clasifican, empaquetan y cuentan monedas
- máquinas de ensobrar, franquear y clasificar correspondencia
- máquinas de escribir manuales
- máquinas de dictado
- máquinas sacapuntas, perforadoras y engrapadoras
- pizarras, encerados y tableros para escribir con rotulador</t>
  </si>
  <si>
    <t>La fabricación de equipo informático y equipo periférico (262000).</t>
  </si>
  <si>
    <t>Fabricación de maquinaria y equipo de uso general n.c.p.</t>
  </si>
  <si>
    <t>La fabricación de básculas y balanzas, como por ejemplo:
- con calculadoras
- de pesada continua de sólidos y líquidos
- para vehículos
- otro tipo de básculas y balanzas de uso domestico o comercial excepto las balanzas de precisión utilizadas en laboratorios.
La fabricación de equipo de climatización, refrigeración y congelación, y de sus componentes principales, tales como:
- aire acondicionado - excepto para automóviles -
- cámaras frigoríficas
- campanas de ventilación
- compresores
- condensadores
- congeladores
- evaporadores
- muebles destinados a contener equipo de refrigeración
- refrigeradores
- ventiladores de uso industrial y domésticos
- vitrinas
La fabricación de equipo para impeler, esparcir y asperjar líquidos y polvos, como:
- máquinas de limpieza a vapor
- máquinas de limpieza mediante aspersión de arena a presión
- pistolas aspersoras eléctricas
- otras máquinas similares
La fabricación de maquinaria que realizan una o más de las siguientes funciones:
- empaquetar
- envasar
- envolver
- limpiar
- llenar
- cerrar
- secar
- sellar
- encapsular
- etiquetar
recipientes tales como botellas, latas, cajas, sacos y otros
La fabricación de otra maquinaria de uso general no clasificada en otra parte, incluso partes especiales de maquinaria y equipo de uso general:
- calandrias y otras máquinas de laminado, excepto las laminadoras de metal, vidrio o caucho
- centrifugadoras distintas de las descremadoras y de las secadoras de ropa
- gasógenos de gas pobre y gas de agua, y gasógenos de acetileno
- intercambiadores de calor
- juntas y piezas de empalme similares
- maquinaria para licuar aire y gas
- máquinas expendedoras
- máquinas y aparatos de filtración y depuración para líquidos y gases
- matafuegos y extinguidores de incendio
- plantas destiladoras y rectificadoras para refinerías de petróleo, industrias químicas, industrias de bebidas, etcétera.
- tanques, depósitos y recipientes similares provistos de equipo mecánico o térmico
- niveles, cintas métricas y herramientas de mano similares, herramientas de precisión para mecánicos (excepto instrumentos ópticos)</t>
  </si>
  <si>
    <t>La fabricación del equipo y la maquinaria utilizados principalmente por una industria determinada o por varias industrias afines, por ejemplo, máquinas herramienta utilizadas en unidades que trabajan los
metales diseñadas especialmente para su uso en labores agropecuarias (282110, 282120, 282130).
La fabricación de laminadoras de metal y vidrio (282300 y 282909).
La fabricación de máquinas descremadoras (282500).
La fabricación de aparatos para filtrar y depurar alimentos (282500).
La fabricación de hornos secadores para productos provenientes de la agricultura (282500).
La fabricación de máquinas secadoras de ropa para uso industrial (282600).
La fabricación de equipo de refrigeración y congelación para uso doméstico (275020).
La fabricación de balanzas de precisión (265101).
La fabricación de equipo médico y de laboratorio (266090).
La reparación de maquinarias de uso general (331210).
La instalación de maquinaria de uso general (332000).</t>
  </si>
  <si>
    <t>Fabricación de tractores</t>
  </si>
  <si>
    <t>La fabricación de tractores utilizados en actividades agropecuarias y silvícolas, y tractores de manejo a pie - dirigidos por una persona desde fuera -, equipados con cabrestantes y artefactos destinados a facilitar el remolque y manejo de herramientas y de dispositivos de toma de fuerza para el movimiento de tierra y la manipulación de otros materiales.
La fabricación de motocultores.</t>
  </si>
  <si>
    <t>La fabricación de cintas transportadoras para su uso en establecimientos agropecuarios (281600).
La fabricación de carretillas de faena y tractores de plataforma (281600).
La fabricación de tractores utilizados en obras de construcción y en la explotación de minas (282400).
La reparación de tractores de uso agropecuario (331220).</t>
  </si>
  <si>
    <t>Fabricación de maquinaria y equipo de uso agropecuario y forestal</t>
  </si>
  <si>
    <t>La fabricación de remolques y semirremolques de carga y descarga automática para uso agrícola.
La fabricación de máquinas utilizadas en la agricultura, la horticultura y la silvicultura para preparar los suelos, plantar y abonar los cultivos:
- aclaradoras
- arados
- binadoras
- desbrozadoras
- esparcidoras de estiércol
- gradas
- sembradoras
La fabricación de:
- cosechadoras
- enfardadoras
- incubadoras de animales
- máquinas de ordeñar
- máquinas para cortar el pasto
- máquinas para limpiar, seleccionar y clasificar huevos, frutas y otros productos agropecuarios
- segadoras-trilladoras
La fabricación de maquinaria autopropulsada, de arrastre por tractor y de tracción animal.
La fabricación de maquinaria utilizada en la agricultura, la cría de animales, la horticultura y la silvicultura: máquinas utilizadas en avicultura, equipo para la preparación de piensos, máquinas empleadas en la apicultura n.c.p.</t>
  </si>
  <si>
    <t>La reparación de maquinaria y equipo de uso agropecuario y forestal (331220).
La instalación de maquinaria agropecuario (332000).</t>
  </si>
  <si>
    <t>Fabricación de implementos de uso agropecuario</t>
  </si>
  <si>
    <t>La fabricación de aparatos pulverizadores y aspersores de uso agrícola
La fabricación de cepos, apreta vacío y volteadores para ganado.</t>
  </si>
  <si>
    <t>La fabricación de herramientas de mano utilizadas en actividades agropecuarias, hortícolas y silvícolas (259301).
La fabricación de tractores de uso agropecuario (282110).
La fabricación de máquinas descremadoras (282500).
La fabricación de tractores para semirremolques de circulación por carretera (291000).
La reparación de implementos de uso agropecuario (331220).
La instalación de maquinaria agropecuaria (332000).</t>
  </si>
  <si>
    <t>Fabricación de máquinas herramienta</t>
  </si>
  <si>
    <t>La fabricación de máquinas-herramienta para la deformación de metales:
- bancos de trefilar
- cizallas mecánicas
- cortadoras en tiras
- estampadoras
- forjas
- machacadoras
- máquinas para trabajar alambres
- martinetes
- punzonadoras
- prensas
- troqueladoras
La fabricación de máquinas-herramienta que trabajan por arranque de viruta o material, como por ejemplo:
- afiladoras
- alesadoras
- cepillos
- cortadoras
- esmeriladora
- fresadora
- limadoras
- martillos neumáticos - excepto para metalurgia -.
- perfiladoras
- pulidora
- rectificadoras
- remachadoras
- sierras de cadena
- soldadoras no eléctricas
- taladros
- tornos
La fabricación de máquinas para:
- clavar
- encolar
- engrapar
- lijar
y montar de otra manera madera, corcho, hueso, ebonita, plásticos duros, caucho endurecido, vidrio en frío y materias duras similares.
La fabricación de unidades de mecanizado y máquinas-herramienta especiales, como por ejemplo:
- máquinas de mecanizado por proceso electroquímico
- centros de mecanizado
maquinas que utilizan:
- arcos de plasma
- fotones
- impulsos magnéticos
- ondas ultrasónicas
- rayos láser y otros haces de luz
La fabricación de partes y accesorios de las máquinas herramienta incluidas en este código, tales como dispositivos para sujetar los materiales que son objeto
de trabajo - mandriles y platos de mandril -, cabezales divisorios y otros accesorios especiales para máquinas herramienta.
La fabricación de máquinas para trabajar la piedra, incluso máquinas para hendir y exfoliar la piedra.</t>
  </si>
  <si>
    <t>La fabricación de útiles intercambiables para máquinas herramientas y para herramientas de mano (259302).
La fabricación de soldadoras eléctricas (279000).
La fabricación de maquinaria metalúrgica (282300).
La fabricación de maquinaria para la explotación de minas y canteras y para obras de construcción (282400).
La reparación de máquinas herramientas (331290).</t>
  </si>
  <si>
    <t>Fabricación de maquinaria metalúrgica</t>
  </si>
  <si>
    <t>La fabricación de máquinas y equipo para el manejo de metales en caliente:
- calandrias para laminados de metal
- calderos de colada
- convertidores
- lingoteras
- máquinas de fundir del tipo utilizado en la metalurgia y en talleres de fundición de metales.
- máquinas laminadoras de metal y de los rodillos para esas máquinas
- martillos - manuales, neumáticos y mecánicos - para la metalurgia</t>
  </si>
  <si>
    <t>La fabricación de matrices (259301).
La fabricación de bancos de trefilar para barras, tubos, perfiles, alambre y productos similares (282200).
La fabricación de moldes y cajas de moldeamiento - excepto lingoteras - y de máquinas de fabricación de moldes de fundición (282909).
La reparación de maquinaria metalúrgica (331290).
La instalación de maquinaria metalúrgica (332000).</t>
  </si>
  <si>
    <t>Fabricación de maquinaria para la explotación de minas y canteras y para obras de construcción</t>
  </si>
  <si>
    <t>La fabricación de maquinaria diseñada especialmente para uso en obras subterráneas y en la explotación de minas, como por ejemplo:
- apisonadoras
- aplanadoras
- arados de nieve o quitanieves
- ascensores de uso subterráneo
- cargadoras de cucharón
- cintas transportadoras de marcha continua para uso en obras subterráneas
- compactadoras
- esparcidoras de hormigón
- equipo de construcción de caminos - por ejemplo, esparcidoras de asfalto -
- excavadoras
- explanadoras
- extrusoras
- maquinaria para pavimentar con hormigón - estriadoras, alisadoras -
- maquinaria para perforar e hincar
- maquinaria para trabajar pasta cerámica
- máquinas de moldeamiento
- máquinas para hincar y arrancar pilotes
- mezcladoras de hormigón y mortero
- niveladoras
- palas mecánicas
- tractores, excepto los de uso agropecuario.
- traíllas
- topadoras corrientes y de pala angular
y maquinaria para el tratamiento de minerales mediante cribado, clasificación, separación, lavado, trituración, pulverización, mezcla, amasado y procesos similares
La fabricación de partes y accesorios para máquinas de explotación de minas, construcción, etcétera.
La fabricación de máquinas y equipos viales.
La fabricación de equipos para la extracción de petróleo y gas.</t>
  </si>
  <si>
    <t>La fabricación de andamios (251102).
La fabricación de tractores de uso agropecuario (282110).
La fabricación de máquinas herramienta para trabajar la piedra, incluso máquinas para hendir y exfoliar la piedra, (282200).
La fabricación de camiones-hormigonera (291000).
La fabricación de equipo de elevación y manipulación (281600).
La fabricación de tractores para semirremolques de circulación por carretera (291000).
La reparación de maquinaria para minería y para obras de construcción (331290).
La instalación de maquinaria para minería y para obras de construcción (332000).</t>
  </si>
  <si>
    <t>Fabricación de maquinaria para la elaboración de alimentos, bebidas y tabaco</t>
  </si>
  <si>
    <t>La fabricación de maquinaria utilizada principalmente en la industria lechera, como por ejemplo:
- descremadoras
- máquinas de homogeneizar e irradiar leche
- mantequeras
- malaxadoras y moldeadoras
- maquinaria y cubas para hacer y curar quesos
La fabricación de maquinaria utilizada principalmente en la industria de la molienda de granos:
- acepilladoras
- aventadoras
- cintas cribadoras
- hornos secadores para productos provenientes de la agricultura
- máquinas para limpiar
- máquinas similares
- seleccionar y clasificar semillas, granos y leguminosas secas
- separadores aspiradores
- separadores ciclónicos
La fabricación de maquinaria para producir harinas, sémolas y otros productos molidos:
- trituradoras
- agramadoras
- alimentadoras
- cribadoras
- depuradoras de afrecho
- mezcladoras
- descascarilladoras de arroz
- partidoras de guisantes
La fabricación de máquinas utilizadas en la elaboración de vino, sidra, jugos de frutas y bebidas similares, como:
- prensas
- trituradoras
- máquinas similares
La fabricación de maquinaria especial para uso en panadería y para preparar macarrones, espaguetis y productos similares:
- cortadoras
- depuradoras
- fraccionadoras
- hornos no eléctricos de panadería
- laminadoras de pastas
- máquinas para depositar tortas
- mezcladoras
- moldeadoras de masa
- sobadoras
La fabricación de instalaciones y equipo, para el tratamiento de alimentos y bebidas mediante cambios de temperatura, como:
- autoclaves
- cubas para macerar y condensar y para otras operaciones de calentamiento y enfriamiento
- instalaciones para vaporización, ebullición, cocción, freidura y deshidratación
- secadores para alimentos, bebidas y tabaco
La fabricación de maquinaria para:
- cervecería
- extracción y preparación de grasas y aceites
- elaboración de cacao y chocolate
- elaboración de productos de confitería
- fabricación de azúcar
- filtrar y depurar
- preparar frutas, nueces y hortalizas y legumbres
- preparación de alimentos en hoteles y restaurantes
La fabricación de maquinaria para la preparación de:
- cigarrillos
- tabaco
- tabaco de mascar
- tabaco para pipa
- rapé
La fabricación de maquinas para elaborar carne vacuna, aves de corral, pescados, crustáceos y otros productos de mar comestibles, mediante los siguientes procesos:
- aserrar
- cortar
- depilar
- desplumar
- machacar carne
- picar
- etcétera</t>
  </si>
  <si>
    <t>La fabricación de cubas y tanques sin accesorios térmicos y mecánicos (251200).
La fabricación de maquinaria de uso general - bombas y compresores - (281201 y 281301).
La fabricación de máquinas de empacar, envasar, básculas y balanzas (281900). La fabricación de maquinaria para la limpieza, selección y clasificación de huevos, frutas y otros productos agrícolas (282120).
La reparación de maquinaria para la elaboración de alimentos, bebidas y tabaco (331290).
La instalación de maquinaria para la elaboración de alimentos, bebidas y tabaco (332000).</t>
  </si>
  <si>
    <t>Fabricación de maquinaria para la elaboración de productos textiles, prendas de vestir y cueros</t>
  </si>
  <si>
    <t>La fabricación de máquinas:
- abridoras de balas
- batanes de algodón
- cardadoras
- desmotadoras de algodón
- engrasadoras y carbonizadoras de lana
- mecheras
- peinadoras
- transformadoras de hilachas en fibras
La fabricación de máquinas para la preparación de hilados textiles para su uso en telares:
- devanadoras
- máquinas conexas
- máquinas para extruir, estirar, tejer y cortar fibras, hilados y otros materiales textiles de origen sintético o artificial
- urdidoras
La fabricación de
- máquinas de coser (sean o no de uso doméstico)
- máquinas para confeccionar prendas de vestir, calzado, bordados, maletas, cubrecabezas, sacos, etcétera
- máquinas para la fabricación de sombreros
- secadoras centrifugas
- telares
La fabricación de máquinas para hacer:
- encajes
- hilados entorchados
- tejidos de mallas anudadas
- tejidos especiales
- trencillas
- tules
La fabricación de maquinaria para:
- acabar
- aprestar
- blanquear
- calar
- cortar
- desenrollar
- enrollar
- impregnar
- lavar
- limpiar en seco
- planchar
- plegar
- revestir
- secar
- teñir
hilados textiles, telas y artículos confeccionados de materiales textiles.
La fabricación de máquinas para preparar, curtir y trabajar cueros y pieles:
- batanes de mazo y de tambor
- depiladoras
- descarnadoras
- máquinas de acabar
- máquinas de cepillar, glasear y granear el cuero
- maquinaria para fabricar y reparar calzado y otros artículos de cuero o piel
- tundidoras
La fabricación de partes y equipos auxiliares para las máquinas antes mencionadas, tales como:
- agujas
- barras correderas
- cabezales de máquinas de coser
- correderas
- lanzaderas para telares de tejidos de punto
- mallas metálicas
- muebles para máquinas de coser
- peines</t>
  </si>
  <si>
    <t>La fabricación de tarjetas de papel y cartón para telares con mecanismo de Jacquard (170990).
La fabricación de máquinas de planchar del tipo calandria (281901, 281909).
La fabricación de máquinas para producir mallas y telas metálicas, distintas de los telares, (281901, 281909)
La fabricación de las máquinas de coser utilizadas en la encuadernación (281901, 281909).
La fabricación de maquinaria para el estampado de textiles (281901, 281909).
La fabricación de planchas, lavarropas y secarropas de uso doméstico (275020 y 27.5092).
La reparación de maquinaria para la elaboración de productos textiles, prendas de vestir y cueros (331290).
La instalación de maquinaria para la elaboración de productos textiles, prendas de vestir y cueros (332000).
La reparación de máquinas de coser de uso doméstico (952100).</t>
  </si>
  <si>
    <t>Fabricación de maquinaria para la industria del papel y las artes gráficas</t>
  </si>
  <si>
    <t>La fabricación de maquinaria para la industrias de la pasta de papel, el papel y el cartón:
- batidoras
- coladoras
- cortadoras
- digestores
- máquinas destinadas a preparar madera, paja, trapos, desechos de papel, etcétera, para la fabricación de papel y cartón
- maquinaria para el acabado del papel y el cartón
- maquinaria para fabricar papel y cartón
- pulverizadoras
- refinadoras
- trituradoras
La fabricación de maquinaria para la producción de artículos de papel y cartón, tales como:
- bolsas de papel
- cajas y cajones de cartón
- sobres
- vasos de papel
La fabricación de máquinas propias de la industria gráfica, para la fabricación de matrices de impresión, como por ejemplo:
- clichés
- composición tipográfica - por ejemplo, monotipias -
- fundición o fabricación de caracteres de imprenta, de madera, plástico o metal
- planchas, cilindros y otros medios de impresión
- planchas de grabado al agua fuerte y de fototipia
- planchas impresas de estereotipia
- piedras litográficas
La fabricación de maquinaria para imprimir, como por ejemplo:
- máquinas de impersión serigráfica
- maquinas de impresión offset
- prensas corrientes, de platina, de cilindros y rotativas
La fabricación de máquinas para encuadernación, como por ejemplo:
- cosedoras de libros
- encoladoras
- encuadernadoras
- engrapadoras
- plegadoras</t>
  </si>
  <si>
    <t>La fabricación de calandrias - excepto rodillos laminadores de metal y vidrio -, incluso cuando estén destinadas a elaborar un producto determinado (281901, 281909).
La fabricación de maquinaria y equipo para trabajar el caucho endurecido, plásticos duros y el vidrio en frío - principalmente máquinas herramienta - (282200).
La fabricación de lingoteras (282300).
La fabricación de secadoras centrífugas para ropa y otras máquinas usadas en lavandería (282600).
La fabricación de aparatos de uso doméstico (275010, 275020 y 275091, 275092,275099).
La fabricación de máquinas para extruir, estirar, tejer y cortar fibras, hilados y otros materiales textiles de origen sintético o artificial (282600).
La reparación de maquinaria de uso especial n.c.p. (331290).
La instalación de maquinaria de uso especial n.c.p. (332000).</t>
  </si>
  <si>
    <t>Fabricación de maquinaria y equipo de uso especial n.c.p.</t>
  </si>
  <si>
    <t>La fabricación de máquinas para la elaboración de productos de caucho y plásticos, como por ejemplo:
- extrusoras
- moldeadoras
- máquinas para la fabricación y el recauchado de cubiertas
La fabricación de maquinaria para producir:
- baldosas
- ladrillos
- pastas de cerámica moldeadas
- tubos
- electrodos de grafito
- tiza de pizarrón
La fabricación de moldes para:
- carburos metálicos
- caucho y plásticos
- materias minerales
- metal - excepto lingoteras -
- vidrio
La fabricación de máquinas para montar lámparas, tubos - válvulas - y bombillas eléctricas y electrónicas en ampollas de vidrio.
La fabricación de máquinas para la producción y el trabajo en caliente de:
- vidrio
- productos de cristalería
- fibras e hilados de vidrio
como por ejemplo laminadoras de vidrio
La fabricación de máquinas y aparatos para la separación de isótopos.
La fabricación de instalaciones y equipos diseñados para elevar la temperatura de pulpas, papeles y otros materiales industriales.
La fabricación de máquinas para producir mallas y telas metálicas, distintas de los telares.
La fabricación de maquinarias para la fabricación de semiconductores.
La fabricación de robots industriales de usos múltiples.
La fabricación de bolos automáticos.
La fabricación de artefactos de lanzamiento para aeronaves, catapultas para portaaviones y equipo conexo.
La fabricación de carruseles, columpios, atracciones de ferias.</t>
  </si>
  <si>
    <t>Fabricación de vehículos automotores</t>
  </si>
  <si>
    <t>La fabricación de:
- autobuses
- automóviles
- camiones y camionetas de todo tipo - recolectores de basura, blindados, hormigonera, bomberos, etcétera -
- casas rodantes con propulsión propia - motorhome -
- chasis con motores para estos vehículos
- grúas flotantes, de ferrocacarril y camiones grúas
- motores del tipo utilizado principalmente en vehículos automotores
- tractores para semirremolques de circulación por carretera
- trineos motorizados
- carritos de golf
- vehículos para todo terreno, anfibios, de carreras</t>
  </si>
  <si>
    <t>La fabricación de tractores (282110).
La fabricación de máquinas autopropulsadas para la construcción (282400).
La fabricación de carrocerías (292000).
La rectificación de motores (293011).
La fabricación de piezas y partes para automotores (293090).
La fabricación de vehículos de combate (309900).
La reparación y mantenimiento de vehículos automotores (452220, 452300, 452401, 452500, 452600, 452700, 452800, 452910. 452990).</t>
  </si>
  <si>
    <t>Fabricación de carrocerías para vehículos automotores; fabricación de remolques y semirremolques</t>
  </si>
  <si>
    <t>La fabricación de:
- carrocerías de cualquier material
- cabinas
- contenedores especialmente diseñados para su acarreo
- remolques y semirremolques para vehículos automotores - mudanzas, portaautomóviles, casa rodante, etcétera -
La fabricación de partes y piezas de remolques y semirremolques.
El blindaje de vehículos.</t>
  </si>
  <si>
    <t>La fabricación de remolques y semirremolques diseñados especialmente para uso agropecuario (282120).
La fabricación de maquinaria agropecuaria montada sobre remolques (282120).
La fabricación de partes, piezas y accesorios de carrocerías para vehículos automotores (293090).
La fabricación de vehículos de tracción animal (309900).
La reparación de contenedores (331101).</t>
  </si>
  <si>
    <t>Rectificación de motores</t>
  </si>
  <si>
    <t>Fabricación de partes, piezas y accesorios para vehículos automotores y sus motores n.c.p.</t>
  </si>
  <si>
    <t>La fabricación de partes, piezas y accesorios para vehículos automotores, incluso para sus carrocerías y motores:
- airbags
- alarmas para automóvil
- alternadores
- amortiguadores
- aros de ruedas
- asientos
- bolsas de aire
- cableado de encendido
- cajas de dirección
- cajas de engranajes
- caños de escape
- catalizadores
- cinturones de seguridad
- columnas
- desempañadores eléctricos
- ejes
- embragues
- frenos
- generadores
- kit de conversión y reguladores de presión para GNC
- limpiaparabrisas
- llantas
- paragolpes
- pastillas de frenos
- pistones
- puertas
- radiadores
- reguladores de voltaje
- sistema eléctrico para puertas
- silenciadores
- válvulas
- volantes</t>
  </si>
  <si>
    <t>La fabricación de cubiertas (221110).
El recauchutado y renovación de cubiertas (221120).
La fabricación de baterías (272000). La fabricación de bombas para vehículos automotores y motores (281201).
La fabricación de motores para vehículos automotores (291000).
La fabricación de chasis con motor (291000).
La fabricación de carrocerías para vehículos automotores (292000).
La reparación de vehículos automotores (452220, 452300, 452401, 452500, 452600, 452700, 452800, 452910. 452990).</t>
  </si>
  <si>
    <t>Construcción y reparación de buques</t>
  </si>
  <si>
    <t>La construcción y reparación de barcos y buques de gran porte - excepto de yates y otras embarcaciones para deporte y recreo - y de estructuras flotantes para navegación marítima, costera y fluvial, incluso fabricación de secciones:
- aerodeslizadores
- balsas inflables
- barcos de pesca
- boyas
- buques de guerra y embarcaciones navales auxiliares
- buques comerciales, de pasajeros, petroleros, remolcadores, etcétera
- depósitos flotantes
- diques flotantes
- embarcaderos
- embarcaciones no motorizadas - por ejemplo, gabarras -
- grúas flotantes
- plataformas flotantes para petróleo
- pontones
El mantenimiento, reacondicionamiento y reparación de embarcaciones y estructuras flotantes.
La fabricación de asientos para buques.
El desguazamiento de embarcaciones.</t>
  </si>
  <si>
    <t>La fabricación de partes y piezas de embarcaciones, excepto de secciones importantes del casco, se clasifica según el material empleado.
La fabricación de velas de barco (139209).
La fabricación de anclas de hierro y acero; hélices (259999).
La fabricación de instrumentos de navegación y otros aparatos utilizados a bordo de embarcaciones (265101, 265102).
La fabricación de motores y turbinas para barcos (281100).
La fabricación de vehículos automotores anfibios (291000).
La construcción y reparación de yates y otras embarcaciones de recreo y de deporte, incluso botes de remo, canoas y botes inflables; chalanas, esquifes, botes
salvavidas a remo, cúters, kayaks, canoas, botes de carrera, botes a pedal, etcétera. (301200).</t>
  </si>
  <si>
    <t>Construcción y reparación de embarcaciones de recreo y deporte</t>
  </si>
  <si>
    <t>La construcción y reparación de yates y otras embarcaciones de recreo y de deporte con capacidad para motores de borda, impulsadas por el viento, por remos y otros, como por ejemplo:
- aerodeslizadores de recreo
- botes a pedal, de remo, inflables, salvavidas a remo, etcétera
- canoas
- chalanas
- cúters
- kayaks
- veleros
La fabricación de asientos para embarcaciones de recreo y deporte.</t>
  </si>
  <si>
    <t>La fabricación de embarcaciones que por sus cascos se parecen a las embarcaciones de recreo pero que difieren
de éstas porque están equipadas especialmente para prestar servicios comerciales (301100).
La fabricación de velas de barco (139209).
La fabricación de anclas de hierro y acero; hélices (259999).
La fabricación de motores y turbinas para barcos (281100).
La fabricación de tablas de vela (323000).</t>
  </si>
  <si>
    <t>Fabricación y reparación de locomotoras y de material rodante para transporte ferroviario</t>
  </si>
  <si>
    <t>La fabricación y mantenimiento de:
- furgones
- locomotoras de ferrocarril
- tranvía
La fabricación y mantenimiento de material rodante no autopropulsado para tranvías y ferrocarriles, y partes y piezas especiales de locomotoras y tranvías y de su material rodante como como por ejemplo:
- amortiguadores - excepto muelles –
- asientos
- bastidores de vagones y locomotoras
- bogies
- carrocerías
- ejes
- frenos y piezas de frenos
- furgones taller y de carga
- ganchos y mecanismos de enganche
- ruedas
- topes y piezas de topes
- vagones cisternas, de pasajeros, de volteo y vagones grúa
La fabricación y mantenimiento de equipo de señalización, seguridad y regulación del tráfico para ferrocarriles y tranvías, como por ejemplo:
- cajas de señales
- frenos de carril
- mecanismos de control de pasos a nivel</t>
  </si>
  <si>
    <t>La fabricación de rieles sin ensamblar (241009).
La fabricación de motores y turbinas para trenes (281100).
La fabricación de motores eléctricos (271010).</t>
  </si>
  <si>
    <t>Fabricación y reparación de aeronaves</t>
  </si>
  <si>
    <t>La fabricación de
- aeroplanos
- alas delta
- aviones
- aviones militares
- dirigibles
- globos - incluso para aeronáutica y meteorología -
- helicópteros
- naves espaciales
- planeadores
- satélites
- vehículos para el lanzamiento de naves espaciales
- otros aparatos para volar
La fabricación de partes, piezas y accesorios de las aeronaves de este código:
- asientos
La fabricación de motores para la propulsión de aeronaves, incluso motores de reacción, como:
- estatorreactores
- motores de cohetes
- pulsorreactores
- turbohélices para aeronaves
- turbopropulsores
- turborreactores
El mantenimiento y la reparación y modificación de aeronaves y sus motores.</t>
  </si>
  <si>
    <t>La fabricación de paracaídas (139209).
La fabricación de misiles balísticos de uso militar (252000).
La fabricación de instrumentos de navegación y de otros aparatos utilizados en aeronaves (265101, 265102).
La fabricación de dispositivos de iluminación para aeronaves (274000).</t>
  </si>
  <si>
    <t>Fabricación de motocicletas</t>
  </si>
  <si>
    <t>La fabricación de
- motocicletas
- motores para motocicletas
- partes, piezas y accesorios de motocicletas
- sidecares para motocicletas</t>
  </si>
  <si>
    <t>La fabricación de bicicletas y sillones de ruedas motorizados para inválidos (309200).
La reparación de motocicletas (454020).</t>
  </si>
  <si>
    <t>Fabricación de bicicletas y de sillones de ruedas ortopédicos</t>
  </si>
  <si>
    <t>La fabricación de:
- bicicletas no motorizadas
- cochecitos para bebés
- partes y piezas de bicicletas y de sillones de ruedas para inválidos
- sidecar para bicicletas
- sillones de ruedas para inválidos
- triciclos</t>
  </si>
  <si>
    <t>La fabricación de velocípedos con motor auxiliar (309100).
La fabricación de sidecares para motocicletas (309100).
La fabricación de triciclos y otros vehículos de ruedas para niños - excepto bicicletas - (324000).
La reparación y armado de bicicletas (476310).</t>
  </si>
  <si>
    <t>Fabricación de equipo de transporte n.c.p.</t>
  </si>
  <si>
    <t>La fabricación y mantenimiento de vehículos de propulsión manual como por ejemplo:
- carretoncillos
- carritos para equipaje
- carritos para supermercados
- carros y portacargas de varios tipos, incluso los diseñados especialmente para determinadas industrias
- trineos
La fabricación y mantenimiento de vehículos de tracción animal, como por ejemplo:
- calesas
- calesines
- carros para rociar y espolvorear
- carrozas fúnebres
La fabricación de vehículos de combate, como:
- carros blindados
- tanques
- vehículos blindados de abastecimiento</t>
  </si>
  <si>
    <t>La fabricación de remolques para vehículos automotores
(292000).
La fabricación de cochecitos de bebés (309200).</t>
  </si>
  <si>
    <t>Fabricación de muebles y partes de muebles, principalmente de madera</t>
  </si>
  <si>
    <t>La fabricación de muebles de todo tipo de madera - excepto muebles para equipo científico, médico y de laboratorio -.
La fabricación de sillones y butacas para teatro, cines y similares.
Acabado de muebles como:
- barnizado con muñequilla
- lacado
- pintado
- tapizado</t>
  </si>
  <si>
    <t>La fabricación de muebles para medicina, muebles para equipo científico, cirugía, odontología y veterinaria (266090).
La reparación y restauración de muebles (952300).</t>
  </si>
  <si>
    <t>Fabricación de muebles y partes de muebles, excepto los que son principalmente de madera (metal, plástico, etc.)</t>
  </si>
  <si>
    <t>La fabricación de muebles de todo tipo excepto muebles para equipo científico, médico y de laboratorio. Estos muebles pueden ser de:
- mimbre
- bambú
- metales
- vidrio
- cuero
- plástico
y otros, excepto piedra, hormigón y cerámica.
La fabricación de sillones y butacas para teatro, cines y similares.</t>
  </si>
  <si>
    <t>La fabricación de muebles de cerámica, hormigón y piedra (239391, 239591, 239600).
La fabricación de muebles para medicina, cirugía, odontología y veterinaria (266090).
La reparación y restauración de muebles (952300).</t>
  </si>
  <si>
    <t>Fabricación de somieres y colchones</t>
  </si>
  <si>
    <t>La fabricación de somieres y colchones.</t>
  </si>
  <si>
    <t>La fabricación de almohadas, pufes, cojines, acolchados, edredones, almohadones y bolsas de dormir (139209).
Fabricación de colchones de caucho (221909).</t>
  </si>
  <si>
    <t>Fabricación de joyas finas y artículos conexos</t>
  </si>
  <si>
    <t>La producción de:
- diamantes
- joyas de metales preciosos de piedras preciosas y semipreciosas
- perlas y piedras preciosas labradas
- piedras de calidad industrial
- preciosas y semipreciosas sintéticas y reconstruidas
La fabricación de artículos de orfebrería elaborados con metales preciosos como por ejemplo:
- artículos de tocador
- artículos estacionarios de uso religioso
- cubiertos
- pulseras para relojes
- recipientes de mesa
- vajilla
La fabricación de partes y piezas de joyas y de artículos de orfebrería. La fabricación de artículos de uso técnico y de laboratorio elaborados con metales preciosos - excepto instrumentos y piezas de instrumentos - como por ejemplo:
- copelas
- crisoles
- espátulas
- nodos de galvanoplastia
- rejillas de alambre de platino para su uso como catalizadores
La fabricación de:
- cospeles
- medallones
- medallas
- monedas
- otras monedas</t>
  </si>
  <si>
    <t>La extracción de metales preciosos (072910).
La fabricación de abrasivos (239900).
La producción de oro monetario (242090).
La fabricación de artículos de metales comunes enchapados con metales preciosos (desde código 251101 a 259999).
La fabricación de las cajas de relojes (265200).
La fabricación de joyas de fantasía (321020).
La reparación de joyas (952920),</t>
  </si>
  <si>
    <t>Fabricación de objetos de platería</t>
  </si>
  <si>
    <t>La fabricación de artículos de orfebrería elaborados con metales preciosos como por ejemplo:
- artículos de tocador
- artículos estacionarios de uso religioso
- cubiertos
- pulseras para relojes
- recipientes de mesa
- vajilla
La fabricación de partes y piezas de joyas y de artículos de orfebrería. La fabricación de artículos de uso técnico y de laboratorio elaborados con metales preciosos - excepto instrumentos y piezas de instrumentos - como por ejemplo:
- copelas
- crisoles
- espátulas
- nodos de galvanoplastia
- rejillas de alambre de platino para su uso como catalizadores
La fabricación de:
- cospeles
- medallones
- medallas
- monedas
- otras monedas</t>
  </si>
  <si>
    <t>Fabricación de bijouterie</t>
  </si>
  <si>
    <t>La fabricación de joyas de fantasía y accesorios similares, como:
- anillos
- pulseras
- pulseras de metales comunes para relojes
- collares
y artículos similares de joyería que contienen piedras de imitación tales como gemas, diamantes, etcétera.</t>
  </si>
  <si>
    <t>Fabricación de instrumentos de música</t>
  </si>
  <si>
    <t>La fabricación de instrumentos de cuerda, viento, percusión, etcétera, como:
- acordeones e instrumentos similares
- armónicas
- castañuelas
- cuernos de llamada
- silbatos
- tambores
- xilófonos
- otros instrumentos de música
La fabricación de instrumentos musicales cuyo sonido se produce eléctricamente o debe amplificarse eléctricamente:
- cajas de música
- organillos
- órganos de vapor
- pájaros cantores mecánicos
- sierras musicales
La fabricación de partes, piezas y accesorios de instrumentos, incluso metrónomos, diapasones de percusión y de boca, y tarjetas, discos y rollos para instrumentos mecánicos.</t>
  </si>
  <si>
    <t>La fabricación de micrófonos, altavoces, auriculares y artículos similares (264000).
La fabricación de instrumentos musicales de juguete (324000).
La reparación de instrumentos musicales y afinación de pianos (952990).</t>
  </si>
  <si>
    <t>Fabricación de artículos de deporte</t>
  </si>
  <si>
    <t>La fabricación de artículos y equipo para gimnasia y campos de juegos, atletismo, juegos al aire libre y bajo techo, camping, piscinas de natación, etcétera, excepto indumentaria deportiva, como por ejemplo:
- arcos
- artículos para la caza
- artículos para la pesca deportiva
- artículos para el alpinismo
- ballestas
- balones
- bates
- botas de esquí
- cascos
- esquíes, fijaciones y palos
- guantes y cubrecabezas protectoras para deporte
- mazos
- patines de hielo y de ruedas
- raquetas y paletas
- redes de mano para la pesca deportiva
- tablas de vela</t>
  </si>
  <si>
    <t>La fabricación de velas de barco (139209).
La fabricación de artículos de acampar producidos con tejidos de fabricación propia (139209).
La fabricación de prendas deportivas (141140).
La fabricación de monturas, arneses, látigos y fustas (151200).
La fabricación de calzado deportivo (152031).
La fabricación de armas (252000).
La fabricación de vehículos deportivos (desde código 291000 a 309900).
La fabricación de embarcaciones deportivas (301200).
La fabricación de mesas de billar y equipo de juego de bolos (324000).</t>
  </si>
  <si>
    <t>Fabricación de juegos y juguetes</t>
  </si>
  <si>
    <t>La fabricación de:
- equipo automático para juego de bolos
- instrumentos musicales de juguete
- juegos de casino
- juegos de construcción
- juegos de mesa
- juegos electrónicos
- juguetes de montar con ruedas como triciclos
- mesas de billar
- muñecos y accesorios para muñecos
- naipes
- ping-pong
- rompecabezas
- trenes eléctricos
- otros juegos de salón</t>
  </si>
  <si>
    <t>La fabricación de consolas de videojuegos (264000).
La fabricación de bicicletas para niños (309200).
La fabricación de juegos de chasco y de baratijas (329099).
la fabricación de artículos para fiestas (329099).
La fabricación de carruseles, columpios, atracciones para ferias (282909).
La reparación de juegos y juguetes (952990).</t>
  </si>
  <si>
    <t>Fabricación de lápices, lapiceras, bolígrafos, sellos y artículos similares para oficinas y artistas</t>
  </si>
  <si>
    <t>La fabricación de:
- almohadillas entintadas
- sellos
- aparatos manuales para imprimir y estampar membretes en relieve
- cintas preparadas para máquinas de escribir
- plumas y lápices de toda clase
- minas para lápices</t>
  </si>
  <si>
    <t>Fabricación de escobas, cepillos y pinceles</t>
  </si>
  <si>
    <t>La fabricación de:
- brochas para pintar
- cepillos - incluso dentales -
- escobas
- escobillas para máquinas
- pinceles para la aplicación de cosmético
- plumeros
- rodillos para pintar
- otros artículos similares</t>
  </si>
  <si>
    <t>Fabricación de carteles, señales e indicadores -eléctricos o no-</t>
  </si>
  <si>
    <t>La fabricación de:
- carteles iluminados - excepto para motocicletas y vehículos automotores
- carteles de cualquier material
con destino publicitario u otros destinos.</t>
  </si>
  <si>
    <t>Fabricación de equipo de protección y seguridad, excepto calzado</t>
  </si>
  <si>
    <t>La fabricación de equipo de protección y seguridad:
- arneses
- productos de caucho
- ropa ignífuga y otras prendas de protección
- salvavidas de corcho
- cascos de plástico y otro equipo de seguridad personal de plástico
- ropa de protección para bomberos
- cascos de metal y otro equipo personal de seguridad de metal
- tapones para los oídos y nariz
- máscaras de gas</t>
  </si>
  <si>
    <t>La fabricación de ropa de trabajo, uniformes y guardapolvos (141120).
La fabricación de calzado de seguridad (152011, 152021).
La fabricación de anteojos de seguridad (267001).
La fabricación de cascos deportivos (323001).</t>
  </si>
  <si>
    <t>Elaboración de sustrato</t>
  </si>
  <si>
    <t>Industrias manufactureras n.c.p.</t>
  </si>
  <si>
    <t>La fabricación de:
- barredores mecánicos de manejo manual
- broches, remaches para ropa, botones, etiquetas - avios -, etcétera
- cierres de cremallera
- columpios, calesitas, tiovivos
- encendedores de cigarrillos y pipas
- flores, frutas y plantas artificiales
- velas, cirios y artículos similares
- globos terráqueos
- juegos de chasco y baratija, cedazos y cribas manuales
- llaveros
- maniquíes de sastre
- paracaídas de rotor
- paraguas
- termos
- peines y pasadores para el pelo
- pelucas, barbas y cejas postizas
- pieles y otras partes de aves con plumas o plumón
- sombrillas
- termos y otros recipientes herméticos para uso personal y doméstico
- trofeos
- vaporizadores de perfume</t>
  </si>
  <si>
    <t>La fabricación de ataúdes (162901).
La fabricación de mechas para encendedores (139900).
La fabricación de joyas de fantasía (321020).
La elaboración de sustrato (329091).</t>
  </si>
  <si>
    <t>Reparación y mantenimiento de productos de metal, excepto maquinaria y equipo</t>
  </si>
  <si>
    <t>La reparación y el mantenimiento de los productos fabricados de metal, excepto maquinarias y equipos.
La reparación y mantenimiento de:
- armas de fuego y artillería (incluso reparación de armas deportivas y recreacionales)
- herramientas de mano y artículos de ferretería
- calderas de calefacción central y radiadores
- caños, tubos y tuberías
- carritos de supermercado
- cilindros para transporte de acero
- condensadores, ahorradores, recalentadores, colectores de vapor y acumuladores
- contenedores
- envases de metal
- generadores de vapor y plantas auxiliares
- reactores nucleares, excepto separadores de isótopo
- tanques, tambores, depósitos y recipientes
Los servicios móviles de soldadura.</t>
  </si>
  <si>
    <t>La reparación de sistemas de calefacción central (432200)
Los servicio de cerrajería (952910)</t>
  </si>
  <si>
    <t>Reparación y mantenimiento de maquinaria de uso general</t>
  </si>
  <si>
    <t>La reparación y el mantenimiento de las máquinas y equipos de uso general:
- motores y turbinas (excepto para aeronaves, vehículos automotores y motocicletas
- bombas, compresores, grifos y válvulas
- cojinetes; engranajes; trenes de engranaje y piezas de transmisión equipos de transmisión hidraúlica
- carretillas de mano
- máquinas herramientas
- hornos; hogares y quemadores no domésticos
- máquinas de uso general n.c.p.</t>
  </si>
  <si>
    <t>Reparación y mantenimiento de maquinaria y equipo de uso agropecuario y forestal</t>
  </si>
  <si>
    <t>La reparación y el mantenimiento de las máquinas y equipo de uso agropecuario y forestal.</t>
  </si>
  <si>
    <t>Reparación y mantenimiento de maquinaria de uso especial n.c.p.</t>
  </si>
  <si>
    <t>La reparación y el mantenimiento de las máquinas y equipos de uso especial:
- maquinaria agropecuaria
- maquinaria metalúrgica
- maquinaria minera y de construcción
- maquinaria para la elaboración de alimentos, bebidas y tabaco
- maquinaria para la elaboración de productos textiles, prendas de vestir y cueros
- maquinaria para la fabricación de papel y cartón y artículos de papel y cartón
- maquinaria para la industria gráfica
- bolos automáticos
- máquinas y equipos, herramientas, motores y similares relacionados con la actividad hidrocarburifera</t>
  </si>
  <si>
    <t>Reparación y mantenimiento de instrumentos médicos, ópticos y de precisión; equipo fotográfico, aparatos para medir, ensayar o navegar; relojes, excepto para uso personal o doméstico</t>
  </si>
  <si>
    <t>La reparación y el mantenimiento de aparatos e instrumentos para medir, verificar, ensayar, navegar y otros fines, equipo médico y quirúrgico y de aparatos ortopédicos, instrumentos de óptica y equipo fotográfico, soportes ópticos y magnéticos:
- equipo GPS
- equipos cinematográficos y fotográficos de uso profesional
- instrumentos y equipo óptico si se utilizan principalmente con fines comerciales
- equipos médicos hospitalarios
- detectores de metales, generadores de pulsos (señales)</t>
  </si>
  <si>
    <t>La reparación y mantenimiento de cámaras de televisión y de vídeo de uso comercial (951200).
La reparación y mantenimiento de cámaras de video y fotográficas de uso doméstico (952100).
La reparación de relojes de uso personal o doméstico (952920).</t>
  </si>
  <si>
    <t>Reparación y mantenimiento de maquinaria y aparatos eléctricos</t>
  </si>
  <si>
    <t>La reparación y el mantenimiento de maquinaria y equipos eléctricos n.c.p.:
- motores, generadores y transformadores eléctricos
- aparatos de distribución y control de la energía eléctrica
- acumuladores, pilas y baterías primarias
- equipos de iluminación eléctrica
- dispositivos de cableado
- equipos eléctricos, n.c.p.</t>
  </si>
  <si>
    <t>La reparación de electrodomésticos (952100).
La reparación y mantenimiento de equipo de computación (951100).
La reparación y mantenimiento de equipo de comunicación (951200).</t>
  </si>
  <si>
    <t>Reparación y mantenimiento de máquinas y equipo n.c.p.</t>
  </si>
  <si>
    <t>La reparación y el mantenimiento de:
- instrumentos musicales históricos
- ruedas de molinos, piedras de amolar y pulir
- pallets, barriles, toneles de madera, etc para el transporte
- artículos de madera excepto los domésticos; carretes de madera, etc.
- cuerdas, cordeles, redes de pesca, etc.
- lonas, bolsas de almacenamiento para fertilizantes y productos químicos, etc.
- productos de caucho excepto cubiertas
- parquímetros, cerraduras de tiempo, conmutadores horarios
- fleepers y juegos que funcionan con monedas</t>
  </si>
  <si>
    <t>Instalación de maquinaria y equipos industriales</t>
  </si>
  <si>
    <t>La instalación de:
- maquinaria industrial en plantas industriales
- maquinaria agropecuaria
- maquinaria metalúrgica
- maquinaria minera y de construcción
- maquinaria para la elaboración de alimentos, bebidas y tabaco
- maquinaria para la elaboración de productos textiles, prendas de vestir y cueros
- maquinaria para la fabricación de papel y cartón y artículos de papel y cartón
- maquinaria para la industria gráfica
- maquinaria de uso general
- bombas industriales
- equipos de comunicación
- equipo de control de procesos industriales
- equipos médicos hospitalarios
- motores, generadores y transformadores eléctricos
- macrocompotadoras y maquinaria de oficina
- motores y turbinas
- hornos, hogares y quemadores no domésticos</t>
  </si>
  <si>
    <t>La instalación de equipo informático personal (620900).</t>
  </si>
  <si>
    <t>Generación de energía térmica convencional</t>
  </si>
  <si>
    <t>La producción de energía eléctrica mediante máquinas turbo-gas, turbo vapor, ciclo combinado y turbo diesel.</t>
  </si>
  <si>
    <t>La generación de energía térmica nuclear (351120)</t>
  </si>
  <si>
    <t>Generación de energía térmica nuclear</t>
  </si>
  <si>
    <t>Se entiende por central nuclear o nucleoeléctrica aquella donde el combustible es principalmente el uranio, y que aprovecha el calor generado al romper o fisionar los átomos constituyentes de dicho material. La energía desarrollada es la energía atómica que, inmediatamente se transforma en energía térmica y es ésta la que la central aprovecha para la producción de energía eléctrica.
Incluye la producción de energía eléctrica mediante combustible nuclear.</t>
  </si>
  <si>
    <t>Generación de energía hidráulica</t>
  </si>
  <si>
    <t>Se entiende por energía hidráulica a aquella que utiliza la energía mecánica del agua para accionar las máquinas motrices a través de las cuales se produce la energía eléctrica.
Incluye la producción de energía eléctrica mediante centrales de bombeo.</t>
  </si>
  <si>
    <t>La generación de energía eléctrica mediante energía mareomotriz (351199).</t>
  </si>
  <si>
    <t>Generación de energías a partir de biomasa</t>
  </si>
  <si>
    <t>Producción de energía eléctrica mediante biomasa</t>
  </si>
  <si>
    <t>Generación de energías n.c.p.</t>
  </si>
  <si>
    <t>Producción de energía eléctrica mediante fuentes de energía solar, geotérmica, mareomotriz, eólica, etc.</t>
  </si>
  <si>
    <t>Generación de energías a partir de biomasa (351191).</t>
  </si>
  <si>
    <t>Transporte de energía eléctrica</t>
  </si>
  <si>
    <t>Se considera transportista a quién siendo titular de una concesión de transporte de energía eléctrica, es responsable de su transmisión y transformación desde el punto de entrega de dicha energía por el generador, hasta el punto de recepción por el distribuidor o gran usuario.
Se denomina Servicio Público de Transporte de Energía a la actividad, sujeta a concesión, que tiene por objeto vincular eléctricamente, desde un punto de entrega hasta un punto de recepción, a los generadores con los distribuidores, los grandes usuarios, o los nodos de frontera, utilizando para ello instalaciones, propiedad de transportistas o de otros agentes del mercado eléctrico.
Asimismo se denomina Servicio Público de Transporte de Energía Eléctrica de Interconexión Internacional a la actividad de transportar energía eléctrica, entre uno o más puntos de conexión, en nodos de instalaciones de otros transportistas, de prestadores adicionales de la función técnica de transporte o de otros titulares de instalaciones en territorio nacional y el nodo de frontera de vinculación al sistema eléctrico de un país limítrofe.</t>
  </si>
  <si>
    <t>Comercio mayorista de energía eléctrica</t>
  </si>
  <si>
    <t>La actividad de los intermediarios de energía eléctrica.
Las actividades de los agentes de energía eléctrica que organizan la venta de electricidad vía sistemas de distribución de energía operados por otros.</t>
  </si>
  <si>
    <t>Distribución de energía eléctrica</t>
  </si>
  <si>
    <t>Los servivios de lectura y mantenimiento de medidores de enregía eléctrica.
Actividad de los intermediarios de energía eléctrica.</t>
  </si>
  <si>
    <t>Los servicios de instalación de medidores de energía eléctrica realizado por cuenta de empresas distribuidoras o consumidores de energía (422200).
La actividad de los intermediarios de energía eléctrica (351310).
La actividad del Ente Nacional Regulador de Electricidad (841300).</t>
  </si>
  <si>
    <t>Fabricación de gas y procesamiento de gas natural</t>
  </si>
  <si>
    <t>La producción de combustibles gaseosos mezclas, de valor calórico ordinario, mediante purificación y otros procesos, a partir de gases de diversos orígenes.</t>
  </si>
  <si>
    <t xml:space="preserve">O% </t>
  </si>
  <si>
    <t>Distribución de combustibles gaseosos por tuberías</t>
  </si>
  <si>
    <t>La producción de gas de carbón y de subproductos agrícolas o de desechos, con fines de suministro de gas. La distribución de combustibles gaseosos de cualquier tipo por un sistema de tuberías para su venta a usuarios residenciales, comerciales, industriales, etcétera.
Los servicios de lectura y mantenimiento de medidores de gas.
La producción de gas industrial y otros gases manufacturados como gas de agua y gas pobre.</t>
  </si>
  <si>
    <t>La extracción de gas natural (062000).
La fabricación de productos de hornos de coque (191000).
La fabricación de productos de la refinación del petróleo (192001, 192002).
La fabricación de gases comprimidos y licuados (201110).
Los servicios de instalación de medidores de gas (422200).
El fraccionamiento de gas en garrafas, tubos u otros envases (466121).
El transporte por gasoductos (493200).</t>
  </si>
  <si>
    <t>O%</t>
  </si>
  <si>
    <t>Distribución de gas natural -Ley Nacional N° 23966 -</t>
  </si>
  <si>
    <t>La distribución de gas natural comprendida en el régimen de la Ley Nacional N° 23966.</t>
  </si>
  <si>
    <t>Suministro de vapor y aire acondicionado</t>
  </si>
  <si>
    <t>La producción, captación y distribución de vapor y agua caliente para proporcionar calefacción, energía u otros suministros.
La producción y distribución de agua fría o hielo con fines de refrigeración.
Los servicios de suministro de energía neumática y aire comprimido.</t>
  </si>
  <si>
    <t>La fabricación de hielo para consumo (110491).</t>
  </si>
  <si>
    <t>Captación, depuración y distribución de agua de fuentes subterráneas</t>
  </si>
  <si>
    <t>La desalinización de agua salada de fuentes subterráneas para obtener agua potable como producto principal.</t>
  </si>
  <si>
    <t>La utilización de sistemas de riego para explotaciones agrarias (16190).
La perforación de pozos de agua (422100).</t>
  </si>
  <si>
    <t>Captación, depuración y distribución de agua de fuentes superficiales</t>
  </si>
  <si>
    <t>La desalinización de agua de mar para obtener agua potable como producto principal.
La captación de agua de ríos, lagos, etc.
La recolección de agua de lluvia.
La distribución de agua por camiones.
La operación de canales de la irrigación.</t>
  </si>
  <si>
    <t>La utilización de sistemas de riego para explotacionesagrarias (16190).
El transporte de agua, a larga distancia por tuberías (493120).
El servicio de depuración de aguas residuales (370000).</t>
  </si>
  <si>
    <t>Servicios de depuración de aguas residuales, alcantarillado y cloacas</t>
  </si>
  <si>
    <t>Los servicios proporcionados por colectores de aguas residuales, alcantarillas y fosas sépticas.
Los servicios de vaciado y limpieza de pozos negros y fosas sépticas, incluidos sanitarios de acción química.
La evacuación por cloacas, alcantarillas u otros métodos, de excrementos humanos, incluido su tratamiento y eliminación.
El tratamiento de agua residuales y otros desechos líquidos.</t>
  </si>
  <si>
    <t>Los servicios de captación, depuración y distribución de agua (360010, 360020).
Los servicios de obras de construcción, reparación y modificación de redes de alcantarillado (422200).</t>
  </si>
  <si>
    <t>Recolección, transporte, tratamiento y disposición final de residuos no peligrosos</t>
  </si>
  <si>
    <t>Los servicios de:
- recolección y recogida
- transporte
- tratamiento
- eliminación
- disposición final
de residuos, basuras y desperdicios no peligrosos.
La producción de compost con desechos orgánicos.
Los servicios de remoción de escombro y volquete.</t>
  </si>
  <si>
    <t>Los servicios de gestión y tratamiento de residuos nucleares (201140).
El reciclaje de desperdicios y desechos (382010, 382020).
Los servicios de comercialización de desperdicios y desechos (466910, 466920).</t>
  </si>
  <si>
    <t>Recolección, transporte, tratamiento y disposición final de residuos peligrosos</t>
  </si>
  <si>
    <t>Los servicios de:
- recolección y recogida
- transporte
- tratamiento
- eliminación
- disposición final
de residuos, basuras y desperdicios peligrosos.
Tratamiento y eliminación de residuos nucleares radiactivos.</t>
  </si>
  <si>
    <t>Los servicios de gestión y tratamiento de residuos nucleares (201140).
El reciclaje de desperdicios y desechos (382010, 382020).
Los servicios de comercialización de desperdicios y desechos (466910, 466920, 466939, 466940, 466990).</t>
  </si>
  <si>
    <t>Recuperación de materiales y desechos metálicos</t>
  </si>
  <si>
    <t>El procesamiento de desperdicios y deshechos metálicos y de artículos de metal para obtener materias primas secundarias mediante procesos de transformación física y química.
Desguase de automóviles, equipo informático, aparatos de televisión y otros tipos de equipo para la recuperación de materiales.
Trituración de automóviles mediante un proceso mecánico.</t>
  </si>
  <si>
    <t>La fabricación de materias primas a partir de desperdicios y desechos metálicos (desde código 241001 a 243200).
El desguase de buques (301100).
El comercio de vehículos automotores usados (451211, 451212).
El comercio de motocicletas usadas (454011, 454012).
La venta al por mayor de desperdicios y desechos metálicos y puede abarcar las actividades de recolección, clasificación, empaque, compraventa, etcétera, que no requieren un proceso industrial (466940).
El comercio al por mayor y al por menor de artículos usados (desde código 461011 a 478090).
Los servicios especiales de tratamiento que incluyen el transporte y la eliminación de desperdicios especiales,
por ejemplo residuos tóxicos (381200).
Desguase de automóviles, equipo informático, aparatos de televisión y otros tipos de equipo para revender sus
partes y piezas utilizables (466940).</t>
  </si>
  <si>
    <t>Recuperación de materiales y desechos no metálicos</t>
  </si>
  <si>
    <t>La producción de fibras a partir de hilachas como actividad de recuperación de desperdicio, en forma independiente de la actividad que genera dichas desperdicios.
La producción de caucho regenerado.
El reciclaje de caucho y plástico.
La fabricación de hilados de desperdicios de seda, por unidades independientes a la producción de los desperdicios.
Clasificación y nodulización de plásticos para producir una materia prima secundaria para la fabricación de tubos, mazetas, bandejas de carga y similares.
Recuperación de sustancias sustancias químicas a partir de desechos químicos.
Triturado, limpieza y clasificación de vidrio.
Triturado, limpieza y clasificación de otros desperdicios como material de derribo, para obtener materias primas secundarias.
Aplastamiento mecánico y triturado de desechos de la construcción y el derribo de edificios – incluso madera - , asfalto.
Procesamiento de aceites y grasas de uso culinario para convertirlos en materias primas secundarias aptas para la producción de piensos para animales de companía o de granja.
Procesamiento de otros desechos y residuos de alimentos, bebidas y tabaco para convertirlos en materias primas secundarias.
Recuperación de los metales de los desperdicios fotográficos, como por ejemplo, baño fijador y películas y papel de fotografía.</t>
  </si>
  <si>
    <t>El tratamiento de desechos de comidas, bebidas y tabaco (desde código 101011 a 109000, desde código 110100 a 110492, desde código 120010 a 120099).
La elaboración de materiales y productos utilizando desperdicios y desechos como materia prima, tales como la fabricación de hilados a partir de hilachas, de pasta de madera a partir de desechos de papel y el recauchutado de cubiertas (desde código 131131 a 131139, 170101, 170102, 221120).
La elaboración de torio y uranio empobrecidos (201140).
La venta al por mayor de desperdicios y desechos no metálicos y puede abarcar las actividades de recolección, clasificación, empaque, compraventa, etcétera, que no requieren un proceso industrial (466990).
El comercio al por mayor y al por menor de artículos usados (desde código 461011 a 478090).
Los servicios de eliminación de desperdicios por otros medios distintos de la incineración, como el vertido en vertederos y su conversión en abonos compuestos (381100, 381200).
Los servicios especiales de tratamiento que incluyen el transporte y la eliminación de desperdicios especiales, por ejemplo residuos tóxicos (381200).</t>
  </si>
  <si>
    <t>Descontaminación y otros servicios de gestión de residuos</t>
  </si>
  <si>
    <t>La descontaminación de suelos y aguas subterráneas en el lugar donde se ha producido la contaminación, in situ o ex situ.
La descontaminación de usinas y plantas industriales, incluso nucleares.
La descontaminación y limpieza de aguas superficiales tras su contaminación accidetal.
La limpieza de de vertidos de petróleo y otras formas de contaminación en tierra, mares y oceános, incluidas zonas costeras.
La neutralización de amianto, tinta y otros materiales peligrosos.</t>
  </si>
  <si>
    <t>Los servicios de lucha contra plagas y pestes agropecuarias (016130, 016190, 016291).
Los servicios de desinfección, desratización y desinsectación de edificios (812020).
El barrido y la limpieza de calles, caminos, playas, plazas, estacionamientos, estaciones de autobuses, etcétera (812099).
La recolección de la basura de los recipientes colocados en lugares públicos (381100, 381200).</t>
  </si>
  <si>
    <t>Construcción, reforma y reparación de edificios residenciales</t>
  </si>
  <si>
    <t>La construcción, reforma y reparación de edificios y casas residenciales como por ejemplo:
- apartamentos
- albergues para ancianos, niños, estudiantes
- bungalows
- departamentos
- cabañas
- casas unifamiliares
- casas multifamiliares
- casas de beneficencia
- casas de campo
- chalés
- orfelinatos
- residencias para ancianos
- residencias para trabajadores
- villas
El montaje in situde de edificios y casas prefabricadas de cualquier material cuando no es realizado por el fabricante.</t>
  </si>
  <si>
    <t>La fabricación e montaje cuando es realizada por el propio fabricante de viviendas prefabricadas de madera (162202).
La fabricación y montaje cuando es realizada por el propio fabricante de viviendas prefabricadas de cemento (239591).
La fabricación de estructuras metálicas (251102).
La construcción, reforma y reparación de edificios para explotaciones agrarias no residenciales (410021).
La construcción, reforma y reparación de hoteles (410021).
La construcción, reforma y reparación de hospitales, clínicas y otras instituciones que prestan servicios de atención médica (410021).
La construcción, reforma y reparación de instituciones penitenciarias y cuarteles (410021).
La construcción, reforma y reparación de piscinas que forman parte de hogares particulares (439990).
La promoción de proyectos inmobiliarios cuando no son realizados por las empresas constructoras (682091, 682099).
Los serivicios de arquitectura e ingeniería (711009).</t>
  </si>
  <si>
    <t>Construcción, reforma y reparación de edificios no residenciales</t>
  </si>
  <si>
    <t>La construcción, reforma y reparación de:
- albergues de juventud
- alojamientos para períodos de corta duración
- bancos
- bares y restaurantes
- bibliotecas
- instalaciones aeroportuarias
- campamentos de vacaciones para niños o familias
- casas de vacaciones y de reposo
- cuarteles
- centros de conferencias y congresos
- centros y galerías comerciales
- confiterías
- dependencias municipales y de las administraciones públicas
- depósitos
- edificios para tráfico y comunicaciones, estaciones, terminales y edificios asociados
- escuelas
- estaciones de servicios
- estadios deportivos
- galpones
- garages
- hospitales
- hoteles
- iglesias
- instituciones penitenciarias
- instituciones que prestan servicios de atención médica y otros establecimientos termales y de rehabilitación
- mercados cubiertos
- monumentos declarados de interés artístico o histórico
- museos
- oficinas de correo
- piscinas deportivas
- pistas de patinaje
- refugios de montaña
- shoppings
- tinglados</t>
  </si>
  <si>
    <t>La construcción, reforma y reparación de piscinas particulares (439990).
Los serivicios de arquitectura e ingeniería (711009).</t>
  </si>
  <si>
    <t>Construcción, reforma y reparación de obras de infraestructura para el transporte</t>
  </si>
  <si>
    <t>La construcción, reforma y reparación de:
- autopistas
- calles
- carreteras elevadas
- pavimentación de las vías de circulación con asfalto, hormigón, etcétera.
- perfiles, vallas y guardarailes de separación
- pistas de aviación, de aterrizaje
- puentes
- sistemas de control y seguridad de las vías férreas
- sistemas de funiculares y teleféricos.
- túneles para carreteras, ferrocarriles, subterráneos y túneles peatonales.
- viaductos
El mantenimiento y señalización de carreteras mediante pintura.</t>
  </si>
  <si>
    <t>La construcción, reforma y reparación de edificios para tráfico y comunicaciones, estaciones, terminales y edificios asociados (410021).
La construcción de óleoductos y gasoductos (422200).
La instalación de sistemas de iluminación y control en carreteras, aeropuertos y puertos (432110).
Los serivicios de arquitectura e ingeniería (711009).</t>
  </si>
  <si>
    <t>Perforación de pozos de agua</t>
  </si>
  <si>
    <t>La perforación o excavación de pozos de agua.
La instalación y reparación de bombas y tuberías de pozos de agua.</t>
  </si>
  <si>
    <t>La instalación y reparación de cañerías de edificios (432200).</t>
  </si>
  <si>
    <t>Construcción, reforma y reparación de redes distribución de electricidad, gas, agua, telecomunicaciones y de otros servicios públicos</t>
  </si>
  <si>
    <t>La construcción, reforma y reparación de:
- construcción de estaciones de bombeo
- construcción de estaciones y subestaciones transformadoras para distribución dentro del área urbana
- gasoductos
- líneas eléctricas ferroviarias
- líneas subterráneas para televisión por cable
- medidores de energía eléctrica realizado por cuenta de empresas distribuidoras y consumidoras de energía
- oleoductos
- redes de abastecimiento de gas, petróleo, agua, etcétera
- redes de alcantarillado
- tendidos de larga distancia para transmisión de telecomunicaciones
- tendidos para el transporte y distribución de electricidad a larga distancia
- torres de transmisión para comunicación
- tuberías de larga distancia para el abastecimiento de agua o desagüe de aguas residuales y de agua de lluvia
Los servicios de instalación de medidores de gas.</t>
  </si>
  <si>
    <t>La construcción de pozos de agua (422100).
La instalación de señalizaciones eléctricas de carreteras (432110).</t>
  </si>
  <si>
    <t>Construcción, reforma y reparación de obras hidráulicas</t>
  </si>
  <si>
    <t>La construcción, reforma y reparación de:
- dársenas
- embarcaderos
- muelles
- murallones
- puertos
- otras instalaciones portuarias similares
La construcción, reforma y reparación de obras fluviales, como:
- acequias
- acueductos
- canales
- diques
- esclusas
- norias
- presas
El dragado, remoción de rocas y sedimentos y otros trabajos generales de construcción para obras hidráulicas.
La construcción, reforma y reparaciones submarinas, realizados por buceadores, hombres rana y otros métodos de acción.
La instalación de cables submarinos.</t>
  </si>
  <si>
    <t>La remoción de rocas asociada a los trabajos de voladura (431100).
La construcción de pozos de agua (422100).</t>
  </si>
  <si>
    <t>Construcción de obras de ingeniería civil n.c.p.</t>
  </si>
  <si>
    <t>Las instalaciones mineras y de industrias extractivas:
- castilletes
- instalación de rampas
- puentes de desescombro
- etcétera
La construcción, reforma y reparación de:
- centrales eléctricas
- centrales de carbón
- centrales eólicas
- centrales nucleares
- plantas transformadoras
La construcción, reforma y reparación de instalaciones industriales químicas:
integrantes de un complejo petroquímico o una refinería para la elaboración de productos químicos básicos y otros productos químicos; terminales para hidrocarburos, coquerías, etcétera.
La construcción, reforma y reparación de instalaciones de carácter militar:
- bases de experimentación militar
- campos de tiro
- fuertes
La construcción, reforma, reparación y mantenimiento de bóvedas, mausoleos, incluidas las excavaciones para sepulturas.
La construcción de plantas de tratamiento de afluentes líquidos.
Subdivisión de propiedades inmobiliarias en lotes para la venta.
El montaje de estructuras metálicas cuando no es realizada por el fabricante.
La construcción, reforma y reparación de instalaciones de ingeniería civil n.c.p.</t>
  </si>
  <si>
    <t>La instalación y montaje de maquinaria industrial (332000).
La construcción, reparación y reforma de edificios e instalaciones aeroportuarios (410021).
La construcción, reforma y reparación de puertos militares (429010).</t>
  </si>
  <si>
    <t>Demolición y voladura de edificios y de sus partes</t>
  </si>
  <si>
    <t>Los derribos y demolición de edificios y obras de ingeniería civil.
La limpieza de escombros asociada a la demolición.
Los trabajos de voladura y remoción de rocas.</t>
  </si>
  <si>
    <t>Movimiento de suelos y preparación de terrenos para obras</t>
  </si>
  <si>
    <t>La excavación de zanjas convencionales para construcciones diversas.
Los trabajos de drenaje.
El despeje de capas superficiales no contaminadas.
Los movimientos de tierras, excavaciones, terraplenado a gran escala, movimientos de tierras para hacer terraplenes o desmontes previos a la construcción de vías: carreteras, autopistas, ferrocarriles, etcétera.
La excavación de túneles, obras subterráneas y otros trabajos de preparación de explotaciones y emplazamientos mineros.
La excavación y movimiento de tierras n.c.p.
Los trabajos para desarrollar y preparar criaderos de carbón a efectos de su explotación.</t>
  </si>
  <si>
    <t>La excavación y construcción de túneles y pasos subterráneos que no sean preparación de terrenos para explotaciones y emplazamientos mineros (421000).
La cimentación y el hincado de pilotes (439910).
Las excavaciones para sepulturas (429090).
La descontaminación del suelo (390000).</t>
  </si>
  <si>
    <t>Perforación y sondeo, excepto perforación de pozos de petróleo, de gas, de minas e hidráulicos y prospección de yacimientos de petróleo</t>
  </si>
  <si>
    <t>La perforación, sondeo y muestreo con fines de construcción o para estudios geofísicos u otros similares.
La perforaciones horizontales para el paso de cables o cañerías de drenaje.</t>
  </si>
  <si>
    <t>La perforación de pozos de extracción de petróleo y gas natural (desde código 91001 a 91009).
La excavación de pozos para explotaciones mineras (431210).
La perforación de pozos hidráulicos (422100).</t>
  </si>
  <si>
    <t>Instalación de sistemas de iluminación, control y señalización eléctrica para el transporte</t>
  </si>
  <si>
    <t>La instalación eléctrica de sistema de alumbrado y señalización de :
- aeropuertos
- carreteras
- puertos
- vías férreas
La instalación y mantenimiento de semáforos.</t>
  </si>
  <si>
    <t>La instalación de sistemas de control y seguridad de vías férreas (421000).
La señalización con pintura de carreteras (421000).</t>
  </si>
  <si>
    <t>Instalación, ejecución y mantenimiento de instalaciones eléctricas, electromecánicas y electrónicas n.c.p.</t>
  </si>
  <si>
    <t>La construcción especializada relacionada con la instalación de la red básica de cables eléctricos o de aparatos en edificios residenciales y no residenciales.
La instalación de cables y aparatos para los sistemas de suministro eléctrico de emergencia.
La instalación de redes informáticas y líneas de televisión por cable.
La instalación de sistemas de alarma contra incendios y robos.
La instalación de antenas y pararrayos.
La instalación de sistemas de telecomunicación.
La conexión de aparatos eléctricos y equipo domésticos incluidos sistema de calefacción radiante.
La instalación de letreros - luminosos o no.</t>
  </si>
  <si>
    <t>La instalación de motores eléctricos, generadores y transformadores en centrales eléctricas (332000).
La instalación de cables submarinos (429010).
La instalación de ascensores, montacargas y escaleras mecánicas (432910).</t>
  </si>
  <si>
    <t>Instalaciones de gas, agua, sanitarios y de climatización, con sus artefactos conexos</t>
  </si>
  <si>
    <t>La construcción de sistemas de calefacción no eléctrica.
Los servicios de:
- instalación y mantenimiento de los sistemas de control de la calefacción central
- conexión al sistema de calefacción comunal
- instalación, mantenimiento y reparación de calderas y quemadores domésticos para viviendas individuales
La construcción, mantenimiento y reparación de:
- aparatos de aire acondicionado
- aparatos de calefacción
- aparatos de refrigeración
- aparatos de ventilación
- conductos
- tuberías
para viviendas, salas de ordenadores; oficinas y tiendas. Se incluyen los aparatos que superen las 6.000 frigorías y/o 6.000 calorías.
Las construcciones relacionadas con las construcciones primarias de agua fría y caliente.
La instalación de:
- desagües, incluidos
- desagües de agua negras
- tanques sépticos
- compactadores
Los trabajos de plomería relacionados con la instalación de aparatos eléctricos.
La instalación para el suministro de agua presurizada para la extinción de incendios - incluidas las tomas contra incendios con manguera, llave y roceadores -.
La instalación de sistemas de riego por aspersión para el cesped.
La instalación para el suministro de diversos fluidos - oxígeno en hospitales por ejemplo - y la conexión de otros aparatos que funcionen a gas.
La instalación y reparación de cañerías de edificios.</t>
  </si>
  <si>
    <t>Los servicios de reparación y mantenimiento de calderas
y sistemas de calefacción central e industriales (331101).
Los servicios de instalación, reparación y mantenimiento de aparatos industriales de aire acondicionado y refrigeración (432200).
Los servicios de instalación, reparación y mantenimiento de aparatos de climatización de menos de 6000 frigorías
ó 6000 calorías (952100).
Los servicios de limpieza de chimeneas (812099).</t>
  </si>
  <si>
    <t>Instalaciones de ascensores, montacargas y escaleras mecánicas</t>
  </si>
  <si>
    <t>La instalación y mantenimiento de ascensores, montacargas, escaleras mecánicas y otros equipos, realizado por empresas diferentes a la que los producen.</t>
  </si>
  <si>
    <t>Los servicios de instalación y reparación de ascensores, montacargas, escaleras mecánicas y pasillos mecánicos,
realizada por las empresas productoras de dichos equipos (281600).
La instalación de ascensores, escaleras mecánicas y otros equipos, realizada por importadores o comerciantes
(desde código 451111 a 479900).</t>
  </si>
  <si>
    <t>Aislamiento térmico, acústico, hídrico y antivibratorio</t>
  </si>
  <si>
    <t>Los aislamientos por medio de materiales aislantes:
- aislamientos ignífugos y acústicos
- aislamientos térmicos en construcciones con calefacción o refrigeración
- cámaras frigoríficas</t>
  </si>
  <si>
    <t>Los trabajos de impermeabilización (433020).</t>
  </si>
  <si>
    <t>Instalaciones para edificios y obras de ingeniería civil n.c.p.</t>
  </si>
  <si>
    <t>La instalación de tabiques móviles y falsos techos sobre estructuras metálicas.
La instalación de puertas automáticas o giratorias.</t>
  </si>
  <si>
    <t>La instalación de maquinaria industrial (332000).</t>
  </si>
  <si>
    <t>Instalaciones de carpintería, herrería de obra y artística</t>
  </si>
  <si>
    <t>La instalación de:
- biombos
- carpintería destinada al empotrado de cocinas
- escaleras interiores
- galerías e invernaderos para casas particulares
- jambas
- muebles
- puertas
- puertas contra incendios
- puertas de garaje
- ventanas
El blindaje de puertas exteriores y los trabajos de instalación de puertas blindadas.
Los trabajos de cerrajería de obra.
La construcción de armarios empotrados.
Carpintería metálica y no metálica.</t>
  </si>
  <si>
    <t>La instalación de parqué pegado o flotante (433020).</t>
  </si>
  <si>
    <t>Terminación y revestimiento de paredes y pisos</t>
  </si>
  <si>
    <t>Las actividades de enyesado y estucado interior y exterior y de recubrimiento a base de listones.
La construcción de:
- moquetas, suelos de linóleo y otros suelos flexibles
- muros con bloques de yeso
- revestimientos de cerámica, hormigón o piedra tallada para paredes y suelos en edificios y obras de construcción
- otros suelos y revestimientos de suelos, incluidos parqué pegado o flotante y otros suelos de madera dura y losetas de asfalto
Los trabajos de:
- acabado - pulido de pisos, sellado, salpicré, etcétera -
- colocación de membranas asfálticas, pintura con impermeabilizantes y otros productos similares
- empapelado de paredes y colocación de otros revestimientos flexibles para paredes</t>
  </si>
  <si>
    <t>Los trabajos de aislamiento acústico e ignífugo (432920).</t>
  </si>
  <si>
    <t>Colocación de cristales en obra</t>
  </si>
  <si>
    <t>La instalación de:
- espejos
- revestimientos de vidrio
- vidrios
- otros artículos de vidrio y trabajos de acabado como la instalación de cristales de ventana.</t>
  </si>
  <si>
    <t>Pintura y trabajos de decoración</t>
  </si>
  <si>
    <t>Los trabajos de:
- pintura de exteriores de edificios.
- pintura de pasamanos, rejas, puertas y ventanas de edificios, etcétera
- pintura de obras de ingeniería civil</t>
  </si>
  <si>
    <t>Los trabajos de pintura de señales horizontales en carreteras, calles, etcétera (421000).</t>
  </si>
  <si>
    <t>Terminación de edificios n.c.p.</t>
  </si>
  <si>
    <t>La instalación de elementos decorativos de hierro o acero y piezas de metal ornamentales o de arquitectura.
Trabajos de ornamentación.
La limpieza especial de edificios recién construidos.
La colocación de alambrados en campos.</t>
  </si>
  <si>
    <t>La construcción de estructuras para piscinas deportivas.
(410021).</t>
  </si>
  <si>
    <t>Alquiler de equipo de construcción o demolición dotado de operarios</t>
  </si>
  <si>
    <t>Los servicios de alquiler de maquinaria y equipo de construcción o demolición con operarios y servicios operativos proporcionados por los mismos.</t>
  </si>
  <si>
    <t>Los servicios de alquiler de maquinaria y equipos de construcción sin operarios (773040).</t>
  </si>
  <si>
    <t>Hincado de pilotes, cimentación y otros trabajos de hormigón armado</t>
  </si>
  <si>
    <t>La instalación de estructuras de hormigón armado que requieren aptitudes o equipos específicos a causa de su tamaño o de la técnica empleada.
La construcción de bóvedas-membrana con hormigón.
Los trabajos especializados de construcción relacionados con el doblado y la soldadura de acero para hormigón armado en proyectos de construcción.
Los trabajos de vertido de hormigón encofrado y otros trabajos que generalmente utilizan hormigón:
- capas de asiento
- cimientos
- lozas para cimentación
- puntales
- suelos
Los trabajos relacionados con la construcción de encofrados y armaduras.
Los trabajos de consolidación de cimientos.
Los trabajos de obras de cimentación, incluida la hinca de pilotes.</t>
  </si>
  <si>
    <t>La prefabricación de componentes de hormigón para la construcción (239592).
La producción de hormigón durante al trayecto a la obra (239591).
La construcción general de puentes, carreteras elevadas, túneles y subterráneos (421000).
La construcción relacionada con la pavimentación de calles, carreteras, caminos públicos, vías férreas y pistas de aterrizaje (421000).</t>
  </si>
  <si>
    <t>Actividades especializadas de construcción n.c.p.</t>
  </si>
  <si>
    <t>El montaje y desmantelamiento de andamios y plataformas de trabajo.
El alquiler de andamios cuando esté acompañado con el montaje.
El curvado de acero y otros trabajos especializados de construcción de estructuras de acero.
Los trabajos de soldadura in situ.
La contrucción e instalación de piscinas.
Los trabajos especializados de construcción:
- acorazamiento de cajas fuertes y cámaras frigoríficas
- armado de gradas para actos y eventos
- armado e instalación de compuertas para diques
- construcción de chimeneas y hornos industriales
- grúas móviles
- revestimientos refractarios para hornos
- torres de transmisión de electricidad
La limpieza al vapor o con chorro de arena de fachadas y paredes exteriores.</t>
  </si>
  <si>
    <t>El alquiler de andamios sin montaje ni desplazamiento (773030).</t>
  </si>
  <si>
    <t>Venta de autos, camionetas y utilitarios nuevos excepto en comisión</t>
  </si>
  <si>
    <t>La venta de:
- 4x4
- jeeps
- furgones
- pick-up
- taxis
- vehículos similares
Los servicios de:
- concesionarias
- post-venta para automotores cuando se realizan en la misma unidad productiva donde funcionan las concesionarias y agencias
- salón de exposiciones
- ventas de automotores
- venta de planes de ahorro previo para la adquisición de vehículos automotores cuando es realizado por concesionarias o agencias de automotores</t>
  </si>
  <si>
    <t>La fabricación de vehículos automóviles (291000).
Los servicios de post-venta para automotores realizados en unidades independientes a las concesionarias y agencias (452990).
La venta al por mayor y al por menor de repuestos y accesorios para vehículos de motor (desde código 453100 a 453292).
Los servicios de venta de planes de ahorro previo para la adquisición de vehículos automotores cuando es realizada por entidades de crédito o a través de puestos
de shopping, supermercados, vía pública. etcétera (649290).</t>
  </si>
  <si>
    <t>Venta en comisión de autos, camionetas y utilitarios nuevos</t>
  </si>
  <si>
    <t>Venta de vehículos automotores nuevos n.c.p.</t>
  </si>
  <si>
    <t>La venta de:
- ambulancias
- cabezas tractoras de carreteras
- camiones
- carrocerías
- casas rodantes
- colectivos
- microbuses
- ómnibus
- remolques y semirremolques
- trailers
Los servicios de:
- concesionarias
- post-venta para automotores cuando se realizan en la misma unidad productiva donde funcionan las concesionarias y agencias
- salón de exposiciones
- ventas de automotores
- venta de planes de ahorro previo para la adquisición de vehículos automotores cuando es realizado por concesionarias o agencias de automotores</t>
  </si>
  <si>
    <t>Venta en comisión de vehículos automotores nuevos n.c.p.</t>
  </si>
  <si>
    <t>Venta de autos, camionetas y utilitarios, usados, excepto en comisión</t>
  </si>
  <si>
    <t>La venta de:
- 4x4
- jeeps
- furgones
- pick-up
- taxis
- vehículos similares
Los servicios de concesionarias, salón de exposiciones y ventas de automotores.</t>
  </si>
  <si>
    <t>La venta al por mayor y al por menor de repuestos y accesorios para vehículos de motor (desde código 453100 a 453292).</t>
  </si>
  <si>
    <t>Venta en comisión de autos, camionetas y utilitarios, usados</t>
  </si>
  <si>
    <t>Venta de vehículos automotores usados n.c.p. excepto en comisión</t>
  </si>
  <si>
    <t>La venta de:
- ambulancias
- cabezas tractoras de carreteras
- camiones
- carrocerías
- casas rodantes
- colectivos
- microbuses
- ómnibus
- remolques y semirremolques
- trailers
- cabezas tractoras
Los servicios de concesionarias, salón de exposiciones y ventas de automotores.</t>
  </si>
  <si>
    <t>La venta al por mayor y al por menor de repuestos y accesorios para vehículos de motor (desde código 453100 a 453292).
El comercio de tractores agrícolas usados (465310).</t>
  </si>
  <si>
    <t>Venta en comisión de vehículos automotores usados n.c.p.</t>
  </si>
  <si>
    <t>Lavado automático y manual de vehículos automotores</t>
  </si>
  <si>
    <t>El servicio de engrase.</t>
  </si>
  <si>
    <t>Reparación de cámaras y cubiertas</t>
  </si>
  <si>
    <t>Los servicios de reparación de llantas.
El servicio de gomerías.</t>
  </si>
  <si>
    <t>La venta al por mayor y menor de partes, piezas y accesorios de vehículos automotores (desde código 453100 a 453292).
La venta al por menor de cámaras y cubiertas (453210).
El recauchutado y renovación de cubiertas de caucho (221120).</t>
  </si>
  <si>
    <t>Reparación de amortiguadores, alineación de dirección y balanceo de ruedas</t>
  </si>
  <si>
    <t>Los servicios de reparación y ajuste del mecanismo de dirección.</t>
  </si>
  <si>
    <t>Instalación y reparación de parabrisas, lunetas y ventanillas, cerraduras no eléctricas y grabado de cristales</t>
  </si>
  <si>
    <t>Los servicios de instalación y reparación de puertas y cerraduras.
Los servicios de sustitución de parabrisas y ventanillas.
Los servicios de instalación y reparación del sistema de refrigeración.
Los servicios de instalación y reparación de aletas, burletes, colisas, levanta vidrios. etcétera.</t>
  </si>
  <si>
    <t>La venta al por mayor y al por menor de partes, piezas y accesorios de vehículos automotores (desde código 453100 a 453292).</t>
  </si>
  <si>
    <t>Reparaciones eléctricas del tablero e instrumental; reparación y recarga de baterías; instalación de alarmas, radios, sistemas de climatización</t>
  </si>
  <si>
    <t>Los servicios de instalación y reparación de:
- alarmas
- levanta vidrios
- parlantes y autostéreos
- sirenas
- sistema de refrigeración</t>
  </si>
  <si>
    <t>Tapizado y retapizado de automotores</t>
  </si>
  <si>
    <t>El tapizado y retapizado de:
- butacas
- interiores de baúl
- lunetas e interiores de pisos de vehículos automotores
- paneles
- puertas</t>
  </si>
  <si>
    <t>Reparación y pintura de carrocerías; colocación y reparación de guardabarros y protecciones exteriores</t>
  </si>
  <si>
    <t>Los servicios de sustitución e instalación de partes y elementos de chapa.
Los servicios de pintura para el automóvil.
El tratamiento antióxido.</t>
  </si>
  <si>
    <t>Instalación y reparación de caños de escape y radiadores</t>
  </si>
  <si>
    <t>Mantenimiento y reparación de frenos y embragues</t>
  </si>
  <si>
    <t>Instalación y reparación de equipos de GNC</t>
  </si>
  <si>
    <t>Los servicios de instalación y reparación de equipos de GNC - gas natural comprimido -.</t>
  </si>
  <si>
    <t>Mantenimiento y reparación del motor n.c.p.; mecánica integral</t>
  </si>
  <si>
    <t>Los servicios de reparación y ajuste de:
- carburador
- suspensión
- transmisión
El auxilio y servicios de grúa para automotores.
Los servicios de post-venta para automotores realizados en unidades independientes a las concesionarias y agencias.</t>
  </si>
  <si>
    <t>Los servicios de post-venta para automotores cuando se realizan en la misma unidad productiva donde funcionan las concesionarias y agencias (desde código 451111 a 451192).
El auxilio y servicios de grúa para automotores (452990).
La actividad de entidades de control y verificación periódica de los vehículos automotores (712000).
La rectificación de motores (293011).</t>
  </si>
  <si>
    <t>Venta al por mayor de partes, piezas y accesorios de vehículos automotores</t>
  </si>
  <si>
    <t>La venta al por mayor de repuestos y accesorios realizada por intermediarios y por catálogo.</t>
  </si>
  <si>
    <t>Venta al por menor de cámaras y cubiertas</t>
  </si>
  <si>
    <t>La reparación de cámaras, cubiertas y llantas (452210).
El recauchutado y renovación de cubiertas de caucho (221120).</t>
  </si>
  <si>
    <t>Venta al por menor de baterías</t>
  </si>
  <si>
    <t>Venta al por menor de partes, piezas y accesorios nuevos n.c.p.</t>
  </si>
  <si>
    <t>La venta al por menor de repuestos y accesorios nuevos realizada por intermediarios y por catálogo.</t>
  </si>
  <si>
    <t>Venta al por menor de partes, piezas y accesorios usados n.c.p.</t>
  </si>
  <si>
    <t>La venta al por menor de repuestos y accesorios usados realizada por intermediarios y por catálogo.</t>
  </si>
  <si>
    <t>Venta de motocicletas y de sus partes, piezas y accesorios, excepto en comisión</t>
  </si>
  <si>
    <t>La venta al por mayor y menor de ciclomotores y sus repuestos.
La venta al por mayor y menor de trineos motorizados.</t>
  </si>
  <si>
    <t>La venta al por mayor y menor de bicicletas y sus repuestos (464940, 476310).
La reparación de bicicletas (952990).</t>
  </si>
  <si>
    <t>Venta en comisión de motocicletas y de sus partes, piezas y accesorios</t>
  </si>
  <si>
    <t>Mantenimiento y reparación de motocicletas</t>
  </si>
  <si>
    <t>Venta al por mayor en comisión o consignación de cereales (incluye arroz), oleaginosas y forrajeras excepto semillas</t>
  </si>
  <si>
    <t>La venta al por mayor en comisión o consignación de:
- cereales
- forrajeras
- oleaginosas</t>
  </si>
  <si>
    <t>Venta al por mayor en comisión o consignación de semillas</t>
  </si>
  <si>
    <t>La venta al por mayor en comisión o consignación de semillas.</t>
  </si>
  <si>
    <t>Venta al por mayor en comisión o consignación de frutas</t>
  </si>
  <si>
    <t>La venta al por mayor en comisión o consignación de frutales. Incluye acopiadores y receptoras</t>
  </si>
  <si>
    <t>Acopio y acondicionamiento en comisión o consignación de cereales (incluye arroz), oleaginosas y forrajeras excepto semillas</t>
  </si>
  <si>
    <t>Venta al por mayor en comisión o consignación de productos agrícolas n.c.p.</t>
  </si>
  <si>
    <t>La venta al por mayor en comisión o consignación de:
- cultivos industriales
- productos de la silvicultura
- etcétera</t>
  </si>
  <si>
    <t>Venta al por mayor en comisión o consignación de ganado bovino en pie</t>
  </si>
  <si>
    <t>Las operaciones de intermediación de:
- ganado bovino en pie de terceros - consignatarios de hacienda -
- ganado bovino en pie en remates ferias
Incluye consignatarios de hacienda y ferieros.</t>
  </si>
  <si>
    <t>Venta al por mayor en comisión o consignación de ganado en pie excepto bovino</t>
  </si>
  <si>
    <t>Las operaciones de intermediación de:
- ganado en pie de terceros - consignatarios de hacienda -
- ganado en pie en remates ferias</t>
  </si>
  <si>
    <t>Venta al por mayor en comisión o consignación de productos pecuarios n.c.p.</t>
  </si>
  <si>
    <t>Las operaciones de intermediación de:
- lanas, cueros y productos afines en bruto, de terceros - consignatarios -
- leche
- miel y sus productos naturales no industrializados
Las operaciones de intermediación o venta al por mayor en comisión o consignación de productos de la caza.</t>
  </si>
  <si>
    <t>Operaciones de intermediación de carne - consignatario directo -</t>
  </si>
  <si>
    <t>Las operaciones de intermediación de carne - consignatario directo.</t>
  </si>
  <si>
    <t>Operaciones de intermediación de carne excepto consignatario directo</t>
  </si>
  <si>
    <t>Las operaciones de intermediación de carne - remates gancho, abastecedores de carne, matarifes, etcétera - excepto consignatario directo.</t>
  </si>
  <si>
    <t>Venta al por mayor en comisión o consignación de alimentos, bebidas y tabaco n.c.p.</t>
  </si>
  <si>
    <t>Las operaciones de intermediación de alimentos, bebidas y tabaco.</t>
  </si>
  <si>
    <t>Las operaciones de intermediación de carne - remates gancho, abastecedores de carne, etcétera - (461031, 461032).</t>
  </si>
  <si>
    <t>Venta al por mayor en comisión o consignación de combustibles</t>
  </si>
  <si>
    <t>La venta al por mayor en comisión o consignación de combustibles.</t>
  </si>
  <si>
    <t>La distribución de energía eléctrica (351320).
Las actividades de administradoras de energía eléctrica (351320).
La venta de energía eléctrica (351310).</t>
  </si>
  <si>
    <t>Venta al por mayor en comisión o consignación de productos textiles, prendas de vestir, calzado excepto el ortopédico, artículos de marroquinería, paraguas y similares y productos de cuero n.c.p.</t>
  </si>
  <si>
    <t>La venta al por mayor en comisión o consignación de:
- productos textiles
- cueros y pieles curtidos
- prendas de vestir y calzado</t>
  </si>
  <si>
    <t>Los intermediarios del comercio de cueros y pieles en bruto (461029).</t>
  </si>
  <si>
    <t>Venta al por mayor en comisión o consignación de madera y materiales para la construcción</t>
  </si>
  <si>
    <t>La venta al por mayor en comisión o consignación de materiales de construcción.</t>
  </si>
  <si>
    <t>Venta al por mayor en comisión o consignación de minerales, metales y productos químicos industriales</t>
  </si>
  <si>
    <t>La venta al por mayor en comisión o consignación de:
- productos químicos
- metales</t>
  </si>
  <si>
    <t>Venta al por mayor en comisión o consignación de maquinaria, equipo profesional industrial y comercial, embarcaciones y aeronaves</t>
  </si>
  <si>
    <t>La venta al por mayor en comisión o consignación de:
- maquinaria
- equipos informáticos
- barcos, aviones, etc</t>
  </si>
  <si>
    <t>Venta al por mayor en comisión o consignación de papel, cartón, libros, revistas, diarios, materiales de embalaje y artículos de librería</t>
  </si>
  <si>
    <t>Venta al por mayor en comisión o consignación de papel, cartón, libros, revistas, diarios, materiales de embalaje y artículos de librería.</t>
  </si>
  <si>
    <t>Venta al por mayor en comisión o consignación de mercaderías n.c.p.</t>
  </si>
  <si>
    <t>La venta al por mayor en comisión o consignación de:
- abonos
- artículos de ferretería
- muebles
- enseres domésticos</t>
  </si>
  <si>
    <t>Acopio de algodón</t>
  </si>
  <si>
    <t>Acopio de otros productos agropecuarios, excepto cereales</t>
  </si>
  <si>
    <t>Incluye acopio de forrajeras, tabaco, te, yerba, productos de origen pecuario como cuero, lanas, etc.</t>
  </si>
  <si>
    <t>Acopio de algodón, cereales, oleaginosas,semillas y granos para forrajes (461014, 462111, 462132).</t>
  </si>
  <si>
    <t>Venta al por mayor de semillas y granos para forrajes</t>
  </si>
  <si>
    <t>La venta al por mayor de:
- arroz
- cereales
- césped
- cultivos industriales
- flores y plantas
- forrajeras
- granos
- oleaginosas
- plantas para preparar bebidas
- semillas
- tabaco en rama y en fardos</t>
  </si>
  <si>
    <t>Venta al por mayor de cereales (incluye arroz), oleaginosas y forrajeras excepto semillas</t>
  </si>
  <si>
    <t>La venta al por mayor de:
- arroz
- cereales
- forrajeras
- oleaginosas</t>
  </si>
  <si>
    <t>Acopio y acondicionamiento de cereales y semillas, excepto de algodón y semillas y granos para forrajes</t>
  </si>
  <si>
    <t>Venta al por mayor de materias primas agrícolas y de la silvicultura n.c.p.</t>
  </si>
  <si>
    <t>La venta al por mayor de materiales, desperdicios, residuos y subproductos agrícolas usados como alimentos para animales.</t>
  </si>
  <si>
    <t>Venta al por mayor de lanas, cueros en bruto y productos afines</t>
  </si>
  <si>
    <t>La venta al por mayor de:
- lanas y productos afines
- pieles y cueros en bruto</t>
  </si>
  <si>
    <t>Venta al por mayor de materias primas pecuarias n.c.p. incluso animales vivos</t>
  </si>
  <si>
    <t>La venta al por mayor de:
- animales vivos
- semen bovino
La venta al por mayor de materiales, desperdicios, residuos y subproductos pecuarios usados como alimentos para animales.
Incluye pieles y cueros en bruto.</t>
  </si>
  <si>
    <t>Venta al por mayor de productos lácteos</t>
  </si>
  <si>
    <t>El servicio de enfriado de leche fluida realizado por las unidades de comercialización mayorista.</t>
  </si>
  <si>
    <t>Venta al por mayor de fiambres y quesos</t>
  </si>
  <si>
    <t>Venta al por mayor de carnes rojas y derivados</t>
  </si>
  <si>
    <t>La venta al por mayor de carne y derivados de bovinos, caprinos, ovinos, chacinados frescas, congeladas o refrigeradas.
Incluye abastecedores y distribuidores de carne.</t>
  </si>
  <si>
    <t>Venta al por mayor de aves, huevos y productos de granja y de la caza n.c.p.</t>
  </si>
  <si>
    <t>La venta al por mayor de carne de aves fresca, congelada o refrigerada.
La venta al por mayor de huevos.</t>
  </si>
  <si>
    <t>Venta al por mayor de pescado</t>
  </si>
  <si>
    <t>La venta al por mayor de pescados y otros productos del mar frescos, congelados o refrigerados.
La venta al por mayor de pescados de agua dulce frescos, congelados o refrigerados.</t>
  </si>
  <si>
    <t>Venta al por mayor y empaque de frutas, de legumbres y hortalizas frescas</t>
  </si>
  <si>
    <t>La conservación en cámaras frigoríficas de los empaquetadores.
Las actividades de embolsado, pesado de demas actividades incluidas en el empaque de frutas, legumbres y hortalizas.</t>
  </si>
  <si>
    <t>Los servicios de empaque de frutas, legumbres y hortalizas frescas, realizadas por cuenta de terceros (829200).</t>
  </si>
  <si>
    <t>Venta al por mayor de pan, productos de confitería y pastas frescas</t>
  </si>
  <si>
    <t>La venta al por mayor de pan.</t>
  </si>
  <si>
    <t>Las actividades de panaderías - fabricación y venta de pan - (107121, 107129)
La fabricación de pastas (107410, 107420).
Las actividades de casas de té y confiterías (561014, 561019).</t>
  </si>
  <si>
    <t>Venta al por mayor de azúcar</t>
  </si>
  <si>
    <t>Venta al por mayor de azúcar.</t>
  </si>
  <si>
    <t>Venta al por mayor de aceites y grasas</t>
  </si>
  <si>
    <t>La venta al por mayor de aceites y grasas.</t>
  </si>
  <si>
    <t>Venta al por mayor de café, té, yerba mate y otras infusiones y especias y condimentos</t>
  </si>
  <si>
    <t>La venta al por mayor de:
- café, té, yerba mate y otras infusiones
- especias y condimentos
Incluye la venta de sal.</t>
  </si>
  <si>
    <t>Las actividades de panaderías - fabricación y venta de pan - (107121, 107129).
La fabricación de pastas (107410, 107420).
Las actividades de casas de té y confiterías (desde código 561011 a 561019).</t>
  </si>
  <si>
    <t>Venta al por mayor de productos y subproductos de molinería n.c.p.</t>
  </si>
  <si>
    <t>La venta al por mayor de productos y subproductos de molinería.</t>
  </si>
  <si>
    <t>Venta al por mayor de chocolates, golosinas y productos para kioscos y polirrubros n.c.p., excepto cigarrillos</t>
  </si>
  <si>
    <t>La venta al por mayor de:
- chocolates
- golosinas
- prductos para kioscos</t>
  </si>
  <si>
    <t>La venta al por mayor de bebidas (desde código 463211 a 463220).</t>
  </si>
  <si>
    <t>Venta al por mayor de alimentos balanceados para animales</t>
  </si>
  <si>
    <t>La venta al por mayor de productos alimenticios para animales.</t>
  </si>
  <si>
    <t>Venta al por mayor en supermercados mayoristas de alimentos</t>
  </si>
  <si>
    <t>La venta al por mayor de alimentos realizadas en supermercados mayoristas.</t>
  </si>
  <si>
    <t>La venta al por menor en hipermercados, supermercados y minimercados (471110, 471120, 471130).</t>
  </si>
  <si>
    <t>Venta al por mayor de frutas, legumbres y cereales secos y en conserva</t>
  </si>
  <si>
    <t>La venta al por mayor de:
- conservas, encurtidos, dulces, jaleas, etcétera
- frutos secos
- productos dietéticos, dietarios o alimentarios</t>
  </si>
  <si>
    <t>La venta al por mayor de bebidas sin alcohol dietéticos (463220).</t>
  </si>
  <si>
    <t>Venta al por mayor de productos alimenticios n.c.p.</t>
  </si>
  <si>
    <t>La venta al por mayor de:
- miel y derivados
- productos alimenticios congelados, deshidratados o desecados
- subproductos de la industria cervecera</t>
  </si>
  <si>
    <t>Venta al por mayor de vino</t>
  </si>
  <si>
    <t>La venta al por mayor de vinos.</t>
  </si>
  <si>
    <t>El fraccionamiento de vino (110211).
El envasado de bebidas realizado por cuenta de terceros (829200).</t>
  </si>
  <si>
    <t>Venta al por mayor de bebidas espiritosas</t>
  </si>
  <si>
    <t>La venta al por mayor de bebidas espiritosas.</t>
  </si>
  <si>
    <t>Venta al por mayor de bebidas alcohólicas n.c.p.</t>
  </si>
  <si>
    <t>La venta al por mayor de cervezas.
Incluye la venta de aperitivos con alcohol, cerveza, sidra, etc.</t>
  </si>
  <si>
    <t>Venta al por mayor de bebidas no alcohólicas</t>
  </si>
  <si>
    <t>La venta al por mayor de:
- aguas y sodas
- aguas y sodas saborizadas
- bebidas refrescantes
- bebidas dietéticas
- concentrados
- extractos
- gaseosas
- jarabes
- jugos</t>
  </si>
  <si>
    <t>Los tratamientos de purificación de agua (110411).
El envasado de bebidas realizado por cuenta de terceros (829200).</t>
  </si>
  <si>
    <t>Venta al por mayor de cigarrillos y productos de tabaco</t>
  </si>
  <si>
    <t>La venta al por mayor de:
- cigarrillos, cigarros, abanos, etc.
- tabaco</t>
  </si>
  <si>
    <t>Venta al por mayor de tejidos (telas)</t>
  </si>
  <si>
    <t>La venta al por mayor de tejidos y telas.</t>
  </si>
  <si>
    <t>La venta al por mayor de fibras textiles (466910).
La venta al por mayor de artículos de camping (464950).
La venta al por mayor de lonas y telas plásticas (466931).</t>
  </si>
  <si>
    <t>Venta al por mayor de artículos de mercería</t>
  </si>
  <si>
    <t>La venta al por mayor de productos de mercería y botonería, puntillas, galones, hombreras, agujas, botones y demás.</t>
  </si>
  <si>
    <t>Venta al por mayor de mantelería, ropa de cama y artículos textiles para el hogar</t>
  </si>
  <si>
    <t>La venta al por mayor de:
- artículos textiles para el hogar
- mantelería
- ropa de cama</t>
  </si>
  <si>
    <t>Venta al por mayor de tapices y alfombras de materiales textiles</t>
  </si>
  <si>
    <t>La venta al por mayor de artículos de tapicería, tapices y alfombras.</t>
  </si>
  <si>
    <t>Venta al por mayor de productos textiles n.c.p.</t>
  </si>
  <si>
    <t>La venta al por mayor de:
- cintas adhesivas para uso médico
- cordones
- hilados
- lanas
- sogas</t>
  </si>
  <si>
    <t>Venta al por mayor de prendas de vestir de cuero</t>
  </si>
  <si>
    <t>La venta al por mayor de prendas de vestir de cuero.</t>
  </si>
  <si>
    <t>La venta al por mayor de calzado (464130).
La venta al por mayor de uniformes y ropa de trabajo (464150).</t>
  </si>
  <si>
    <t>Venta al por mayor de medias y prendas de punto</t>
  </si>
  <si>
    <t>La venta al por mayor de medias y prendas de punto.</t>
  </si>
  <si>
    <t>Venta al por mayor de prendas y accesorios de vestir n.c.p., excepto uniformes y ropa de trabajo</t>
  </si>
  <si>
    <t>La venta al por mayor de:
- ropa interior
- prendas de vestir
- indumentaria deportiva</t>
  </si>
  <si>
    <t>Venta al por mayor de calzado excepto el ortopédico</t>
  </si>
  <si>
    <t>La venta al por mayor de calzado de cualquier material.
Incluye venta de calzado de cuero, tela, plástico, goma, etc.</t>
  </si>
  <si>
    <t>La venta al por mayor de calzado ortopédico (464330).</t>
  </si>
  <si>
    <t>Venta al por mayor de pieles y cueros curtidos y salados</t>
  </si>
  <si>
    <t>La venta al por mayor de cueros curtidos y salados.</t>
  </si>
  <si>
    <t>La venta al por mayor de cueros y pieles en bruto (461029).</t>
  </si>
  <si>
    <t>Venta al por mayor de suelas y afines</t>
  </si>
  <si>
    <t>La venta al por mayor de:
- artículos de talabartería
- artículos regionales de cuero
- almacenes de suelas</t>
  </si>
  <si>
    <t>Venta al por mayor de artículos de marroquinería, paraguas y productos similares n.c.p.</t>
  </si>
  <si>
    <t>La venta al por mayor de artículos de marroquinería.</t>
  </si>
  <si>
    <t>Venta al por mayor de uniformes y ropa de trabajo</t>
  </si>
  <si>
    <t>La venta al por mayor de:
- guardapolvos
- ropa de trabajo
- uniformes</t>
  </si>
  <si>
    <t>Venta al por mayor de libros y publicaciones</t>
  </si>
  <si>
    <t>La venta al por mayor de disquetes, videos y CD que vienen asociados a libros. Venta al por mayor de libros y publicaciones con material condicionado.</t>
  </si>
  <si>
    <t>Venta al por mayor de diarios y revistas</t>
  </si>
  <si>
    <t>La venta al por mayor de disquetes, videos y CD que vienen asociados a revistas y diarios. Venta al por mayor de diarios y revistas con material condicionado.</t>
  </si>
  <si>
    <t>Venta al por mayor de papel y productos de papel y cartón excepto envases</t>
  </si>
  <si>
    <t>La venta al por mayor de embalajes de papel y cartón, excepto envases.</t>
  </si>
  <si>
    <t>Venta al por mayor de envases de papel y cartón (464222).</t>
  </si>
  <si>
    <t>Venta al por mayor de envases de papel y cartón</t>
  </si>
  <si>
    <t>La venta al por mayor de embalajes de papel y cartón.</t>
  </si>
  <si>
    <t>Venta al por mayor de papel y productos de papel y cartón excepto envases (464221).</t>
  </si>
  <si>
    <t>Venta al por mayor de artículos de librería y papelería</t>
  </si>
  <si>
    <t>La venta al por mayor de artículos de librería.
La venta al por mayor de artículos de papelería.</t>
  </si>
  <si>
    <t>Venta al por mayor de productos farmacéuticos</t>
  </si>
  <si>
    <t>La venta al por mayor de medicamentos y drogas de uso humano.
La venta al por mayor de medicamentos y kits de diagnóstico, como por ejemplo el test de embarazo, hemoglucotest, vacunas, etcétera.
El fraccionamiento, envasado y empaquetado de medicamentos por cuenta propia de los comerciantes.
Droguerías</t>
  </si>
  <si>
    <t>La venta al por mayor de productos ortopédicos (464330).
El envasado de medicamentos por cuenta de terceros (829200).</t>
  </si>
  <si>
    <t>Venta al por mayor de productos cosméticos, de tocador y de perfumería</t>
  </si>
  <si>
    <t>La venta al por mayor de:
- cosméticos
- artículos de tocador
- artículos de perfumería
- artículos de higiene personal
Incluye venta de artículos para peluquería excepto equipamiento</t>
  </si>
  <si>
    <t>Venta al por mayor de instrumental médico y odontológico y artículos ortopédicos</t>
  </si>
  <si>
    <t>La venta al por mayor de:
- bisturíes
- botiquines
- calzado ortopédico
- cementos de uso médico
- masajeadores
- muletas
- nebulizadores
- plantillas
- prótesis
- sillas de ruedas
- termómetros de uso médico
- tensiómetros
- vaporizadores
- vehículos para inválidos
- otros artículos similares de uso personal o doméstico.</t>
  </si>
  <si>
    <t>La venta al por mayor de equipos de uso médico hospitalario (465350).</t>
  </si>
  <si>
    <t>Venta al por mayor de productos veterinarios</t>
  </si>
  <si>
    <t>La venta al por mayor de medicamentos y drogas de uso veterinario.
El fraccionamiento, envasado y empaquetado de medicamentos de uso veterinario por cuenta propia de los comerciantes.</t>
  </si>
  <si>
    <t>Venta al por mayor de artículos de óptica y de fotografía</t>
  </si>
  <si>
    <t>La venta al por mayor de:
- armazones
- binoculares
- cristales ópticos
- lentes de contacto
- líquidos oftalmológicos
- telecospios
La venta al por mayor de:
- cámaras y accesorios para la fotografía
- películas fotográficas
- equipos para laboratorios fotogáficos</t>
  </si>
  <si>
    <t>Venta al por mayor de artículos de relojería, joyería y fantasías</t>
  </si>
  <si>
    <t>La venta al por menor de artículos de relojería y joyería como:
- relojes incluso sus partes y piezas
- artículos de joyerías, orfebrería y metales preciosos
- piedras preciosas
- bijouterie</t>
  </si>
  <si>
    <t>Venta al por mayor de electrodomésticos y artefactos para el hogar excepto equipos de audio y video</t>
  </si>
  <si>
    <t>La venta al por mayor de electrodomésticos y artefactos para el hogar a gas, kerosene u otros combustibles:
- aparatos de climatización
- heladeras
- cocinas
- estufas
- hornos, hornos microondas
- calefones y termotanques
- pequeños electrodomésticos
- etcétera</t>
  </si>
  <si>
    <t>La venta al por mayor de equipos informáticos (465100).
La venta al por mayor de equipo de comunicación (465210).</t>
  </si>
  <si>
    <t>Venta al por mayor de equipos de audio, video y televisión</t>
  </si>
  <si>
    <t>La venta al por mayor de equipos de audio y video:
- estéreos
- radios
- reproductores y grabadoras de CDs y DVDs
- televisores
- cámaras filmadoras</t>
  </si>
  <si>
    <t>Venta al por mayor de muebles excepto de oficina; artículos de mimbre y corcho; colchones y somieres</t>
  </si>
  <si>
    <t>La venta al por mayor de muebles.
La venta al por mayor de muebles de cocina.
La venta al por mayor de colchones y somieres.</t>
  </si>
  <si>
    <t>La venta al por mayor de muebles de oficina (465610).</t>
  </si>
  <si>
    <t>Venta al por mayor de artículos de iluminación</t>
  </si>
  <si>
    <t>La venta al por mayor de artcículos de iluminación como:
- lámparas
- plafones</t>
  </si>
  <si>
    <t>Venta al por mayor de artículos de vidrio</t>
  </si>
  <si>
    <t>La venta al por mayor de artcículos de vidrio de bazar y menaje:
- vajilla
- cubiertos
- vasos, etc.</t>
  </si>
  <si>
    <t>Venta al por mayor de artículos de bazar y menaje excepto de vidrio (464632).</t>
  </si>
  <si>
    <t>Venta al por mayor de artículos de bazar y menaje excepto de vidrio</t>
  </si>
  <si>
    <t>La venta al por mayor de artcículos, excepto de vidrio, de bazar y menaje:
- vajilla
- cubiertos
- vasos, etc.</t>
  </si>
  <si>
    <t>Venta al por mayor de artículos de vidrio (464631).</t>
  </si>
  <si>
    <t>Venta al por mayor de CD's y DVD's de audio y video grabados.</t>
  </si>
  <si>
    <t>La venta al por mayor de cintas de audio y video grabados.
La venta al por mayor de discos de vinilo.
La venta al por mayor de CD’s y DVD’s vírgenes.</t>
  </si>
  <si>
    <t>Venta al por mayor de materiales y productos de limpieza</t>
  </si>
  <si>
    <t>La venta al por mayor de materiales y productos de limpieza como:
- escobas, escobillones, plumeros, etc.
- trapos de piso, trapos rejilla
- productos químicos para limpieza
La venta al por mayor de productos de limpieza de uso industrial.
El fraccionamiento de productos de limpieza.</t>
  </si>
  <si>
    <t>Venta al por mayor de juguetes</t>
  </si>
  <si>
    <t>La venta al por mayor de artículos de cotillón.</t>
  </si>
  <si>
    <t>Venta al por mayor de bicicletas y rodados similares</t>
  </si>
  <si>
    <t>La venta al por mayor de:
- andadores
- cochecitos y sillas de paseo para bebés
- repuestos y accesorios para bicicletas y rodados similares.
- triciclos</t>
  </si>
  <si>
    <t>Venta al por mayor de artículos de esparcimiento y deportes</t>
  </si>
  <si>
    <t>La venta al por mayor de:
- aparatos de gimnasia
- armas y municiones
- artículos de camping
- embarcaciones deportivas
- equipo de buceo
- equipos de pesca
- piletas de natación, de lona, plástico, etcétera.</t>
  </si>
  <si>
    <t>La venta al por mayor de indumentaria deportiva (464121, 464122, 464129).
La venta al por mayor de calzado deportivo (464130).</t>
  </si>
  <si>
    <t>Venta al por mayor de flores y plantas naturales y artificiales</t>
  </si>
  <si>
    <t>La venta al por mayor de plantas naturales y artificiales, realizadas por viveros mayoristas y mercado de flores.</t>
  </si>
  <si>
    <t>Venta al por mayor de artículos de uso doméstico o personal n.c.p</t>
  </si>
  <si>
    <t>La venta al por mayor de:
- artículos de platería, excepto los incluidos en talabartería
- artículos importados diversos - todo por “x” pesos -
- cuadros y marcos que no sean obra de arte o de colección
- instrumentos musicales
- parrillas y hogares
- ropa vieja y/o usada y otros artículos textiles viejos y/o usados
- sahumerios y artículos de santería</t>
  </si>
  <si>
    <t>La venta al por mayor de artículos de talabartería (464142).
La venta al por mayor de obras de arte o de colección (469090).</t>
  </si>
  <si>
    <t>Venta al por mayor de equipos, periféricos, accesorios y programas informáticos</t>
  </si>
  <si>
    <t>La venta al por mayor de computadoras incluso las portátiles y sus periféricos.
Los servicios de instalación y reparación de los equipos y máquinas incluidos en este código, asociados a la venta.</t>
  </si>
  <si>
    <t>La venta al por mayor de resmas de papel contínuo realizada por librerías y demás locales de venta de artículos de oficina (464223).
La venta al por mayor de componentes electrónicos para equipos informáticos (465220).
La reparación y mantenimiento de equipos informáticos (951100).</t>
  </si>
  <si>
    <t>Venta al por mayor de equipos de telefonía y comunicaciones</t>
  </si>
  <si>
    <t>La venta al por mayor de:
- teléfonos
- celulares
- fax, etc</t>
  </si>
  <si>
    <t>El servicio técnico y reparación de aparatos de telefonía y comunicación de uso personal -cuando no está integrada a la venta- (951200).</t>
  </si>
  <si>
    <t>Venta al por mayor de componentes electrónicos</t>
  </si>
  <si>
    <t>La venta al por mayor de:
- válvulas e tubos electrónicos
- semiconductores
- microchips y circuitos integrados
- circuitos impresos</t>
  </si>
  <si>
    <t>Venta al por mayor de máquinas, equipos e implementos de uso en los sectores agropecuario, jardinería, silvicultura, pesca y caza</t>
  </si>
  <si>
    <t>La venta al por mayor de:
- cortadoras de césped autopropulsadas
- cosechadoras
- enfardadoras
- maquinarias para pulverizaciones y fertilizaciones
- motosierras
- remolques de carga y descarga automática
- repuestos para las maquinarias y equipos incluidos en este código
- tractores
Los servicios de reparación de las maquinarias y equipos incluidos en este código, cuando estén asociados a la comercialización.</t>
  </si>
  <si>
    <t>La reparación de maquinaria agropecuaria realizada por
cuenta de terceros (331220).</t>
  </si>
  <si>
    <t>Venta al por mayor de máquinas, equipos e implementos de uso en la elaboración de alimentos, bebidas y tabaco</t>
  </si>
  <si>
    <t>La venta al por mayor de:
- envasadoras, enfriadoras y otras máquinas y equipos para la industria de bebidas
- fabricadoras de pastas, bateas y enfriadoras
- máquinas para moler, picar y cocer alimentos
- repuestos para las maquinarias y equipos incluidos en este código
Los servicios de reparación de las maquinarias y equipos incluidos en este código, cuando estén asociados a la comercialización.
Los insumos y equipos de purificación y tratamiento del agua.</t>
  </si>
  <si>
    <t>La reparación de máquinas, equipos e implementos de uso en la elaboración de alimentos, bebidas y tabaco realizada por cuenta de terceros (331290).</t>
  </si>
  <si>
    <t>Venta al por mayor de máquinas, equipos e implementos de uso en la fabricación de textiles, prendas y accesorios de vestir, calzado, artículos de cuero y marroquinería</t>
  </si>
  <si>
    <t>La venta al por mayor de:
- equipos dirigidos por computadora para la industria textil y confeccionista
- máquinas de coser, de cortar tejidos y de tejer
- máquinas de extender telas, robots de corte
Los servicios de reparación de las maquinarias y equipos incluidos en este código, cuando estén asociados a la comercialización.</t>
  </si>
  <si>
    <t>La reparación de máquinas, equipos e implementos de uso en la fabricación de textiles, prendas y accesorios de vestir, calzado, artículos de cuero y marroquinería realizada por cuenta de terceros (331290).</t>
  </si>
  <si>
    <t>Venta al por mayor de máquinas, equipos e implementos de uso en imprentas, artes gráficas y actividades conexas</t>
  </si>
  <si>
    <t>La venta al por mayor de:
- copiadoras de planos
- máquinas de guillotinar, troquelar, encuadernar, etcétera
- máquinas fotocopiadoras, excepto de uso personal
- máquinas para imprimir
- repuestos para las maquinarias y equipos incluidos en este código
Los servicios de reparación de las maquinarias y equipos incluidos en este código, cuando estén asociados a la comercialización.</t>
  </si>
  <si>
    <t>La reparación de máquinas, equipos e implementos de uso en imprentas, artes gráficas y actividades conexas realizada por cuenta de terceros (331290).</t>
  </si>
  <si>
    <t>Venta al por mayor de máquinas, equipos e implementos de uso médico y paramédico</t>
  </si>
  <si>
    <r>
      <rPr>
        <sz val="9"/>
        <color rgb="FF000000"/>
        <rFont val="Arial"/>
      </rPr>
      <t>La venta al por mayor de:
- equipos de diagnóstico y tratamiento hospitalarios
- camillas, cajas de cirugía, jeringas, etc.
- implementos de material descartable
- repuestos para las maquinarias y equipos incluidos en este código
Los servicios de reparación de las maquinarias y equipos</t>
    </r>
    <r>
      <rPr>
        <b/>
        <sz val="10"/>
        <color rgb="FF000000"/>
        <rFont val="Calibri1"/>
      </rPr>
      <t xml:space="preserve"> </t>
    </r>
    <r>
      <rPr>
        <sz val="9"/>
        <color rgb="FF000000"/>
        <rFont val="Arial"/>
      </rPr>
      <t>incluidos en este código, cuando estén asociados a la comercialización.</t>
    </r>
  </si>
  <si>
    <t>La reparación de máquinas y equipos de uso médico (331301).</t>
  </si>
  <si>
    <t>Venta al por mayor de máquinas, equipos e implementos de uso en la industria del plástico y del caucho</t>
  </si>
  <si>
    <r>
      <rPr>
        <sz val="9"/>
        <color rgb="FF000000"/>
        <rFont val="Arial"/>
      </rPr>
      <t>La venta al por mayor de:
- extrusoras y moldeadoras
- laminadoras de plásticos
- repuestos para las maquinarias y equipos incluidos en este código
- sopladoras de envases.
Los servicios de reparación de las maquinarias y equipos</t>
    </r>
    <r>
      <rPr>
        <b/>
        <sz val="10"/>
        <color rgb="FF000000"/>
        <rFont val="Calibri1"/>
      </rPr>
      <t xml:space="preserve"> </t>
    </r>
    <r>
      <rPr>
        <sz val="9"/>
        <color rgb="FF000000"/>
        <rFont val="Arial"/>
      </rPr>
      <t>incluidos en este código, cuando estén asociados a la comercialización.</t>
    </r>
  </si>
  <si>
    <t>La reparación de máquinas, equipos e implementos de uso en la industria del plástico y el caucho (331290).</t>
  </si>
  <si>
    <t>Venta al por mayor de máquinas, equipos e implementos de uso especial n.c.p.</t>
  </si>
  <si>
    <t>La venta al por mayor de:
- ascensores
- excavadoras
- motoniveladoras
- palas mecánicas
- perforadoras-percutoras
- repuestos para las maquinarias y equipos incluidos en este código
Los servicios de reparación de las maquinarias y equipos incluidos en este código, cuando estén asociados a la comercialización.
La venta al por mayor de dispenser y bebederos.</t>
  </si>
  <si>
    <t>La reparación de máquinas, equipos e implementos de uso especial (331290).</t>
  </si>
  <si>
    <t>Venta al por mayor de máquinas - herramienta de uso general</t>
  </si>
  <si>
    <t>La venta al por mayor de máquinas-herramientas de cualquier tipo y para cualquier material.</t>
  </si>
  <si>
    <t>Venta al por mayor de vehículos, equipos y máquinas para el transporte ferroviario, aéreo y de navegación</t>
  </si>
  <si>
    <t>La venta al por mayor de:
- vagones
- locomotoras
- aviones, avionetas
- barcos, etc</t>
  </si>
  <si>
    <t>La venta de vehículos automotores (desde código 451111 a 451292).</t>
  </si>
  <si>
    <t>Venta al por mayor de muebles e instalaciones para oficinas</t>
  </si>
  <si>
    <t>Venta al por mayor de muebles e instalaciones para oficinas.</t>
  </si>
  <si>
    <t>La venta al por mayor de equipos informáticos (465100).</t>
  </si>
  <si>
    <t>Venta al por mayor de muebles e instalaciones para la industria, el comercio y los servicios n.c.p.</t>
  </si>
  <si>
    <t>La venta al por mayor de:
- entrepisos
- estanterías metálicas
- exhibidores
- góndolas
- ménsulas
- mostradores
- racks
- rieles
- vitrinas</t>
  </si>
  <si>
    <t>Venta al por mayor de máquinas y equipo de control y seguridad</t>
  </si>
  <si>
    <t>La venta al por mayor de:
- sistemas de alarmas y sirena contra incendios, robos y otros sistemas de seguridad
- equipos de circuito cerrado</t>
  </si>
  <si>
    <t>Venta al por mayor de maquinaria y equipo de oficina, excepto equipo informático</t>
  </si>
  <si>
    <t>La venta al por mayor de:
- máquinas de escribir mecánicas
- máquinas de calcular electrónicas o mecánicas, incluso las de bolsillo
- cajas registradoras y de contabilidad electrónicas o mecánicas
- equipos para destruir documentos
- fotocopiadoras
- copiadoras</t>
  </si>
  <si>
    <t>Venta al por mayor de equipo profesional y científico e instrumentos de medida y de control n.c.p.</t>
  </si>
  <si>
    <t>La venta al por mayor de:
- balanzas, básculas de precisión
- brújulas
- radares
- tacómetros
- termómetros excepto de uso médico
- velocímetros
- etcétera</t>
  </si>
  <si>
    <t>Venta al por mayor de máquinas, equipo y materiales conexos n.c.p.</t>
  </si>
  <si>
    <t>La venta al por mayor de:
- motores eléctricos
- compresores
- grupos electrógenos
- elevadores de líquidos
- etcétera</t>
  </si>
  <si>
    <t>Venta al por mayor de combustibles para reventa comprendidos en la Ley N° 23.966 para automotores</t>
  </si>
  <si>
    <t>La venta al por mayor de combustibles utilizados para reventa alcanzados por la Ley N° 23.966 y sus modificatorias, por cuenta propia, para automotores y motocicletas.</t>
  </si>
  <si>
    <t>La venta al por mayor de combustibles por cuenta de terceros (461040).
La venta al por mayor de combustibles excepto para uso automotor y motocicletas (466122, 466123).</t>
  </si>
  <si>
    <t>Venta al por mayor de combustibles (excepto para reventa) comprendidos en la Ley N° 23.966, para automotores</t>
  </si>
  <si>
    <t>La venta al por mayor de combustibles alcanzados por la Ley N° 23.966, por cuenta propia, sea que se entrega en forma directa en los locales de los clientes o a través de estaciones de servicios u otros locales de despacho. Los clientes son quienes utilizan el combustible para motocicletas y automotores en el ejercicio de su actividad económica.</t>
  </si>
  <si>
    <t>Venta al por mayor de combustibles n.c.p. y lubricantes para automotores</t>
  </si>
  <si>
    <t>La venta al por mayor de combustibles excepto los alcanzados por la Ley N° 23.966 por cuenta propia.</t>
  </si>
  <si>
    <t>La venta al por mayor de combustibles por cuenta de terceros (461040).
La venta al por mayor de lubricantes y combustibles no alcanzados por la Ley 23.966 y para usos diferentes al automotor y motocicletas (466119).</t>
  </si>
  <si>
    <t>Fraccionamiento y distribución de gas licuado</t>
  </si>
  <si>
    <t>La venta al por mayor de:
- gases licuados de petróleo – GLP –
- propano
- butano</t>
  </si>
  <si>
    <t>Venta al por mayor de combustible para reventa comprendidos en la Ley N° 23.966; excepto para automotores</t>
  </si>
  <si>
    <t>La venta al por mayor de combustible comprendido en la Ley N° 23.966 y sus modificatorias, utilizado para la reventa excepto para automotores y motocicletas.</t>
  </si>
  <si>
    <t>Venta al por mayor de combustibles para reventa comprendidos en la Ley N° 23.966 para automotores (466111).</t>
  </si>
  <si>
    <t>Venta al por mayor de combustibles (excepto para reventa) comprendidos en la Ley N° 23.966 excepto para automotores</t>
  </si>
  <si>
    <t>La venta al por mayor de combustible comprendido en la Ley N° 23.966 y sus modificatorias, utilizado por productores agropecuarios, industriales manufactureros y otras actividades económicas como materia prima o insumo excepto para automotores y motocicletas.</t>
  </si>
  <si>
    <t>Venta al por mayor de combustibles (excepto para reventa) comprendidos en la Ley N° 23.966, para automotores (466112).</t>
  </si>
  <si>
    <t>Venta al por mayor de combustibles, lubricantes, leña y carbón, excepto gas licuado y combustibles y lubricantes para automotores</t>
  </si>
  <si>
    <t>La venta al por mayor de:
- aceite crudo
- aceite de calefacción
- carbón
- coque
- kerosene
- petróleo crudo</t>
  </si>
  <si>
    <t>Venta al por mayor de metales y minerales metalíferos</t>
  </si>
  <si>
    <t>La venta al por mayor de:
- metales en formas primarias
- metales semiacabados
- minerales metalíferos
- oro y otros metales preciosos</t>
  </si>
  <si>
    <t>La venta al por mayor de desperdicios y desechos metálicos (466940).</t>
  </si>
  <si>
    <t>Venta al por mayor de aberturas</t>
  </si>
  <si>
    <t>La venta al por mayor de:
- cortinas de enrollar
- frentes de placards
- ventanas
- puertas
- puertas corredizas</t>
  </si>
  <si>
    <t>Venta al por mayor de productos de madera excepto muebles</t>
  </si>
  <si>
    <t>La venta al por mayor de maderas en bruto perfilada o aserrada.
La venta al por mayor de:
- durmientes
- placas
- varillas
- parqué
- machimbre
- planchas
- tablas
- vigas, etc.</t>
  </si>
  <si>
    <t>Venta al por mayor de artículos de ferretería y materiales eléctricos</t>
  </si>
  <si>
    <t>La venta al por mayor de:
- abrasivos
- bulones
- cables coaxiles y sus accesorios
- candados
- cerraduras
- cerrojos
- clavos
- destornilladores
- electrodos para soldaduras
- escalera
- flejes
- grampas
- grifería de uso doméstico
- herramientas manuales
- tuercas</t>
  </si>
  <si>
    <t>La venta al por mayor de artículos de iluminación (464620).</t>
  </si>
  <si>
    <t>Venta al por mayor de pinturas y productos conexos</t>
  </si>
  <si>
    <t>La venta al por mayor de pintura y barniz.
La venta al por mayor de empapelado de papel y revestimiento de pisos.</t>
  </si>
  <si>
    <t>Venta al por mayor de cristales y espejos</t>
  </si>
  <si>
    <t>La venta al por mayor de vidrios planos y de seguridad.
La venta al por mayor de espejos.
La colocación de los vidrios o espejos cuando lo realiza el mismo vendedor.</t>
  </si>
  <si>
    <t>La colocación de vidrios cuando es realizado por terceros (433030).</t>
  </si>
  <si>
    <t>Venta al por mayor de artículos para plomería, instalación de gas y calefacción</t>
  </si>
  <si>
    <t>La venta al por mayor de equipo sanitario:
- baños
- lavabos
- sanitaria
- tocadores y otra porcelana
La venta al por mayor de equipo instalación sanitaria:
- accesorios
- cañerías
- conexiones
- piezas T
- tubos</t>
  </si>
  <si>
    <t>Venta al por mayor de papeles para pared, revestimiento para pisos de goma, plástico y textiles, y artículos similares para la decoración</t>
  </si>
  <si>
    <t>La venta al por mayor de papel para pared.
La venta al por mayor de revestimientos para pisos.</t>
  </si>
  <si>
    <t>Venta al por mayor de artículos de loza, cerámica y porcelana de uso en construcción</t>
  </si>
  <si>
    <t>La venta al por mayor de materiales de construcción n.c.p.:
- ladrillos
- tejas, etc.</t>
  </si>
  <si>
    <t>Venta al por mayor de artículos para la construcción n.c.p.</t>
  </si>
  <si>
    <t>La venta al por mayor de materiales de construcción n.c.p.:
- arena
- cementos
- canto rodado</t>
  </si>
  <si>
    <t>No incluye artículos y materiales de demolición.</t>
  </si>
  <si>
    <t>Venta al por mayor de productos intermedios n.c.p., desperdicios y desechos textiles</t>
  </si>
  <si>
    <t>La venta al por mayor de fibras textiles.
La venta al por mayor de residuos textiles.</t>
  </si>
  <si>
    <t>Recolección, transporte, tratamiento y disposición final de residuos (381100, 381200).
Recuperación de despercidios y desechos textiles (382020).</t>
  </si>
  <si>
    <t>Venta al por mayor de productos intermedios n.c.p., desperdicios y desechos de papel y cartón</t>
  </si>
  <si>
    <t>La venta al por mayor de papel a granel.
La venta al por mayor de residuos de papel y cartón.</t>
  </si>
  <si>
    <t>Recolección, transporte, tratamiento y disposición final de residuos (381100, 381200).
Recuperación de despercidios y desechos de papel y cartón (382020).</t>
  </si>
  <si>
    <t>Venta al por mayor de artículos de plástico</t>
  </si>
  <si>
    <t>La venta al por mayor de materiales plásticos y de caucho en formas primarias.</t>
  </si>
  <si>
    <t>Recolección, transporte, tratamiento y disposición final de residuos (381100, 381200).
Recuperación de despercidios y desechos de vidrio, plástico, caucho y goma (382020).</t>
  </si>
  <si>
    <t>Venta al por mayor de abonos, fertilizantes y plaguicidas</t>
  </si>
  <si>
    <t>La venta al por mayor de fertilizantes y de productos agroquímicos.</t>
  </si>
  <si>
    <t>Venta al por mayor de productos intermedios, desperdicios y desechos de vidrio, caucho, goma y químicos n.c.p.</t>
  </si>
  <si>
    <t>La venta al por mayor de residuos de vidrio, plástico, caucho, goma y productos químicos.
La venta al por mayor de productos químicos industriales:
- aceites esenciales
- ácidos y sulfuros
- anilina
- aromas y sustancias
- gases industriales
- materia colorante
- metanol
- parafina
- pegamento químico
- resina sintética
- sal industrial
- tinta de impresión
La venta al por de baterías y acumuladores usados.</t>
  </si>
  <si>
    <t>Venta al por mayor de productos intermedios n.c.p., desperdicios y desechos metálicos</t>
  </si>
  <si>
    <t>La venta al por mayor de desperdicios y desechos metálicos.
Incluye chatarra, viruta de metales diversos, etc.
El desguase de automóviles para revender sus partes y piezas utilizables.</t>
  </si>
  <si>
    <t>Recolección, transporte, tratamiento y disposición final de residuos (381100, 381200).
Recuperación de desperdicios y desechos metálicos (382010).
Desguase de automóviles, equipo informático, aparatos de televisión y otros tipos de equipo para la recuperación
de materiales (382010).</t>
  </si>
  <si>
    <t>Venta al por mayor de productos intermedios, desperdicios y desechos n.c.p.</t>
  </si>
  <si>
    <t>La venta al por mayor de piedras preciosas.</t>
  </si>
  <si>
    <t>Recolección, transporte, tratamiento y disposición final de residuos (381100, 381200).
Recuperación de desperdicios y desechos n.c.p. (382020).</t>
  </si>
  <si>
    <t>Venta al por mayor de insumos agropecuarios diversos</t>
  </si>
  <si>
    <t>La venta al por mayor de insumos agropecuarios en general.</t>
  </si>
  <si>
    <t>Venta al por mayor de mercancías n.c.p.</t>
  </si>
  <si>
    <t>La venta al por mayor de obras de arte o colección.
La venta al por mayor de envases.
Venta al por mayor de elementos de higiene y seguridad industrial.</t>
  </si>
  <si>
    <t>Venta al por menor en hipermercados</t>
  </si>
  <si>
    <t>Constituyen unidades de venta donde a los productos tradicionales de supermercados – alimentos, bebidas y bazar y limpieza -, se adicionan espacios de venta específicos como ser: electrodomésticos, indumentaria, artículos de pesca, accesorios para automóviles, libros, videos y cd de música, productos informáticos, etcétera.
La superficie de la zona de venta que abarca cada hipermercado, en general, presentan un tamaño superior a los 2.500 metros cuadrados (excluyendo por ejemplo playas de estacionamiento, depósitos, áreas de servicios conexos: sanitarios, áreas de administración, juegos infantiles y cafeterias o similares).</t>
  </si>
  <si>
    <t>Venta al por menor en supermercados</t>
  </si>
  <si>
    <t>Constituyen unidades de venta que abarcan en un solo local, la venta de alimentos, bebidas, productos de limpieza y bazar y productos conexos.
Se diferencias de un almacén en la falta de una atención personalizada a excepción de algunos rubros como ser carnicería, fiambrería y panadería; y por ocupar una superficie de la zona de venta que varía entre los 350 y los 2.500 metros cuadrados.</t>
  </si>
  <si>
    <t>Venta al por menor en minimercados</t>
  </si>
  <si>
    <t>Constituyen unidades de venta que abarcan en un solo local, la venta de alimentos, bebidas, productos de limpieza y bazar y productos conexos.
Se diferencias de un almacén en la falta de una atención personalizada a excepción de algunos rubros como ser carnicería, fiambrería y panadería; y por ocupar una superficie de la zona de venta inferior a los 350 metros cuadrados.
Incluye mercaditos, autoservicios y establecimientos similares que vendan carnes, verduras y demás productos alimenticios en forma conjunta.</t>
  </si>
  <si>
    <t>Venta al por menor en kioscos, polirrubros y comercios no especializados n.c.p., excepto tabaco, cigarros y cigarrillos</t>
  </si>
  <si>
    <t>Kioscos y maxikioscos.</t>
  </si>
  <si>
    <t>Venta al por menor de tabaco, cigarros y cigarrillos en kioscos, polirrubros y comercios no especializados n.c.p. (471192).</t>
  </si>
  <si>
    <t>Venta al por menor de tabaco, cigarros y cigarrillos en kioscos, polirrubros y comercios no especializados n.c.p.</t>
  </si>
  <si>
    <t>Venta al por menor de tabaco, cigarros y cigarrillos en Kioscos y maxikioscos.</t>
  </si>
  <si>
    <t>Venta al por menor en kioscos, polirrubros y comercios no especializados n.c.p., excepto tabaco, cigarros y cigarrillos (471191).</t>
  </si>
  <si>
    <t>Venta al por menor en comercios no especializados, sin predominio de productos alimenticios y bebidas</t>
  </si>
  <si>
    <t>La venta al por menor en tiendas y ramos generales.
Free-shop.</t>
  </si>
  <si>
    <t>Venta al por menor de productos lácteos</t>
  </si>
  <si>
    <t>La venta al por menor de:
- quesos
- productos lácteos</t>
  </si>
  <si>
    <t>La venta al por menor de quesos y productos lácteos en almacenes (472120).</t>
  </si>
  <si>
    <t>Venta al por menor de fiambres y embutidos</t>
  </si>
  <si>
    <t>La venta al por menor de fiambres</t>
  </si>
  <si>
    <t>La venta al por menor de fiambres en almacenes (472120).</t>
  </si>
  <si>
    <t>Venta al por menor de productos de almacén y dietética</t>
  </si>
  <si>
    <t>La venta al por menor en almacenes.
La venta al por menor de productos en dietéticas.</t>
  </si>
  <si>
    <t>La venta al por menor de alimientos y bebidas para su consumo en el lugar de su venta (desde código 561011 a 561019).</t>
  </si>
  <si>
    <t>Venta al por menor de carnes rojas, menudencias y chacinados frescos</t>
  </si>
  <si>
    <t>La venta al por menor carnes rojas frescas.
La venta al por menor de chacinados frescos.</t>
  </si>
  <si>
    <t>La venta al por menor de carne de aves (472140).</t>
  </si>
  <si>
    <t>Venta al por menor de huevos, carne de aves y productos de granja y de la caza</t>
  </si>
  <si>
    <t>La venta al por menor de carne de aves en pollerías.
La venta el por huevos y productos de granja.</t>
  </si>
  <si>
    <t>La venta al por menor de carnes rojas (472130).</t>
  </si>
  <si>
    <t>Venta al por menor de pescados y productos de la pesca</t>
  </si>
  <si>
    <t>La venta al por menor de pescados y productos de la pesca frescos, refrigerados o congelados.</t>
  </si>
  <si>
    <t>Venta al por menor de frutas, legumbres y hortalizas frescas</t>
  </si>
  <si>
    <t>La venta al por menor de frutas, legumbres y hortalizas frescas.</t>
  </si>
  <si>
    <t>Venta al por menor de pan y productos de panadería</t>
  </si>
  <si>
    <t>El despacho de pan sin elaboración en el local.</t>
  </si>
  <si>
    <t>Las actividades de panaderías -fabricación venta de pan- (107121, 107129).
Las actividades de panificadoras industriales (107121, 107129).
Las actividades de casas de té (561019).</t>
  </si>
  <si>
    <t>Venta al por menor de bombones, golosinas y demás productos de confitería</t>
  </si>
  <si>
    <t>Venta al por menor de productos alimenticios n.c.p., en comercios especializados</t>
  </si>
  <si>
    <t>La venta al por menor de otros productos alimenticios no clasificados en otra parte.</t>
  </si>
  <si>
    <t>Venta al por menor de productos lácteos (472111).
Venta al por menor de fiambres y embutidos (472112).
Venta al por menor de productos de almacén y dietética (472120).
Venta al por menor de carnes rojas, menudencias y chacinados frescos (472130).
Venta al por menor de huevos, carne de aves y productos de granja y de la caza (472140).
Venta al por menor de pescados y productos de la pesca (472150).
Venta al por menor de frutas, legumbres y hortalizas frescas (472160).
Venta al por menor de pan y productos de panadería (472171).</t>
  </si>
  <si>
    <t>Venta al por menor de bebidas en comercios especializados</t>
  </si>
  <si>
    <t>La venta al por menor de bebidas alchólicas y no alcohólicas sin consumo en el local de la venta.</t>
  </si>
  <si>
    <t>La venta de bebidas en kioscos y polirrubros (471191, 471192).
La venta de bebidas en restaurantes, bares y otros establecimientos (561014).</t>
  </si>
  <si>
    <t>Venta al por menor de tabaco en comercios especializados</t>
  </si>
  <si>
    <t>La venta al por menor de tabaco y productos de tabaco.</t>
  </si>
  <si>
    <t>La venta de cigarrillos en kioscos (471191, 471192).</t>
  </si>
  <si>
    <t>Venta al por menor de combustible para vehículos automotores y motocicletas, excepto en comisión</t>
  </si>
  <si>
    <t>La venta al por menor de:
- gas para automotores - GNC -
- productos lubricantes - lubricentros -
- productos refrigerantes para automotores
Las actividades de estaciones de servicio.
La venta al por menor de combustibles para embarcaciones de pequeño porte.</t>
  </si>
  <si>
    <t>La venta al por mayor en comisión o consignación de combustibles (461040).
La venta al por mayor de combustibles y lubricantes para automotores (466111, 466112, 466119).
La venta al por mayor de combustibles - excepto para automotores -, gas en garrafas, leña y carbón (desde código 466121 a 466129).
La venta al por menor de fuel oil, gas en garrafas, carbón y leña (477469).</t>
  </si>
  <si>
    <t>Venta al por menor de combustible de producción propia comprendidos en la Ley N° 23.966 para vehículos automotores y motocicletas</t>
  </si>
  <si>
    <t>La venta de combustibles comprendidos en el régimen de la Ley N° 23.966 y sus respectivas modificatorias, realizada por refinerías y con destino al público consumidor.</t>
  </si>
  <si>
    <t>La venta en comisión al público consumidor final, de lubricantes, aceites y aditivos automotores (473009). La venta al público consumidor final, de lubricantes,aceites, y aditivos automotores (473001).
La venta al público consumidor final, de combustibles alcanzados por la Ley N° 23.966 y sus modificatorias, realizadas en estaciones de servicio concesionadas (473003).</t>
  </si>
  <si>
    <t>Venta al por menor de combustibles n.c.p. comprendidos en la Ley N° 23966 para vehículos automotores y motocicletas</t>
  </si>
  <si>
    <t>La venta al público consumidor final, de combustibles alcanzados por la Ley N° 23.966 y sus modificatorias, realizadas en estaciones de servicio y otros locales de despacho, excepto los que pertenecen a las refinerías.
La venta al público consumidor final, de combustibles alcanzados por la Ley N° 23.966 y sus modificatorias, realizadas en estaciones de servicio concesionadas.</t>
  </si>
  <si>
    <t>La venta al público consumidor final, de lubricantes,aceites, y aditivos automotores (473001).
La venta de combustibles comprendidos en el régimen de la Ley N° 23.966 y sus respectivas modificatorias, realizada por refinerías y con destino al público consumidor (473002). La venta en comisiíón al público consumidor final, de lubricantes, aceites y aditivos automotores (473009).</t>
  </si>
  <si>
    <t>Venta en comisión al por menor de combustible para vehículos automotores y motocicletas</t>
  </si>
  <si>
    <t>La venta en comisión al por menor de:
- gas para automotores - GNC -
- productos lubricantes - lubricentros -
- productos refrigerantes para automotores
Las actividades de estaciones de servicio.
La venta al por menor de combustibles para embarcaciones de pequeño porte.</t>
  </si>
  <si>
    <t>La venta al por mayor en comisión o consignación de combustibles (461040).
La venta al por mayor de combustibles y lubricantes para automotores (466111, 466112, 466119).
La venta al por mayor de combustibles -excepto para automotores-, gas en garrafas, leña y carbón (466129).
La venta al por menor de fuel oil, gas en garrafas, carbón y leña (477469).</t>
  </si>
  <si>
    <t>Venta al por menor de equipos, periféricos, accesorios y programas informáticos</t>
  </si>
  <si>
    <t>La venta al por menor de computadoras y periféricos como:
- computadoras
- impresoras
- monitores
- mousses
La venta al por menor de accesorios informáticos como:
- cartuchos de impresoras
La venta al por menor de programas informáticos.
La venta al por menor de consolas de videojuegos y sus juegos.
La recarga de cartuchos asociados al comercio.</t>
  </si>
  <si>
    <t>El servicio técnico y reparación de aparatos equipos, periféricos y accesorios informáticos -cuando no está integrada a la venta- (951100).</t>
  </si>
  <si>
    <t>Venta al por menor de aparatos de telefonía y comunicación</t>
  </si>
  <si>
    <t>La venta al por menor de:
- teléfonos
- celulares
- fax</t>
  </si>
  <si>
    <t>Venta al por menor de hilados, tejidos y artículos de mercería</t>
  </si>
  <si>
    <t>La venta al por menor en mercerías y sederías.
La venta al por menor en comercio de lanas y otros hilados, etcétera.</t>
  </si>
  <si>
    <t>La venta al por menor de prendas de vestir (desde código 477110 a 477190).</t>
  </si>
  <si>
    <t>Venta al por menor de confecciones para el hogar</t>
  </si>
  <si>
    <t>La venta al por menor de:
- colchas
- cortinas confeccionadas
- cubrecamas
- mantelería
- sábanas
- toallas
- visillos</t>
  </si>
  <si>
    <t>La venta al por menor de tapices, alfombras, etcétera (475190).</t>
  </si>
  <si>
    <t>Venta al por menor de artículos textiles n.c.p. excepto prendas de vestir</t>
  </si>
  <si>
    <t>La venta al por menor de tapices, alfombras, etcétera.</t>
  </si>
  <si>
    <t>La venta al por menor de mantelería, colchas, cortinas, etcétera (475120).</t>
  </si>
  <si>
    <t>Venta al por menor de aberturas</t>
  </si>
  <si>
    <t>La venta al por menor de:
- cortinas de enrollar
- frentes de placards
- ventanas
- puertas
- puertas corredizas</t>
  </si>
  <si>
    <t>Venta al por menor de maderas y artículos de madera y corcho, excepto muebles</t>
  </si>
  <si>
    <t>La venta al por menor de maderas en bruto perfilada o aserrada.
La venta al por menor de:
- durmientes
- planchas
- tablas
- vigas, etc.</t>
  </si>
  <si>
    <t>La venta al por menor de muebles nuevos (475410) o usados (477810).</t>
  </si>
  <si>
    <t>Venta al por menor de artículos de ferretería y materiales eléctricos</t>
  </si>
  <si>
    <t>La venta al por menor de artículos de ferretería como:
- herrajes
- herramientas manuales, eléctricas o no
- abrasivos
- bulones
- cables coaxiles y sus accesorios
- candados
- cerraduras
- cerrojos
- clavos
- destornilladores
- electrodos para soldaduras
- escalera
- flejes
- grampas
- grifería de uso doméstico
- herramientas manuales
- tuercas
- etc
La venta al por menor de materiales eléctricos como:
- cables
- interruptores
- llaves eléctricas</t>
  </si>
  <si>
    <t>La venta al por menor de artículos de iluminación (475430).</t>
  </si>
  <si>
    <t>Venta al por menor de pinturas y productos conexos</t>
  </si>
  <si>
    <t>La venta al por menor de pinturas, barnices y lacas.
La venta al por menor de productos conexos:
- brochas, pinceles
- masas, etc.</t>
  </si>
  <si>
    <t>La venta al por menor de papeles para pared (475270).</t>
  </si>
  <si>
    <t>Venta al por menor de artículos para plomería e instalación de gas</t>
  </si>
  <si>
    <t>La venta al por menor de equipo instalación sanitaria:
- accesorios
- cañerías
- conexiones
- piezas T
- tubos
La venta al por menor de artículos para plomería e instalación de gas como:
- caños
- conexiones
- grifos, etc.</t>
  </si>
  <si>
    <t>Venta al por menor de cristales, espejos, mamparas y cerramientos</t>
  </si>
  <si>
    <t>La venta al por menor de vidrios planos y de seguridad.
La venta de espejos.
La colocación de los vidrios o espejos cuando lo realiza el mismo vendedor.</t>
  </si>
  <si>
    <t>La venta al por menor de vidrios y espejos para vehículos automotores (453291, 453292).
La venta al por menor de marcos para cuadros (475490).
La colocación de vidrios cuando es realizado por terceros (433030).</t>
  </si>
  <si>
    <t>Venta al por menor de papeles para pared, revestimientos para pisos y artículos similares para la decoración</t>
  </si>
  <si>
    <t>La venta al por menor de papel para pared.
La venta al por menor de revestimientos para pisos.</t>
  </si>
  <si>
    <t>Venta al por menor de materiales de construcción n.c.p.</t>
  </si>
  <si>
    <t>La venta al por menor de materiales de construcción n.c.p.:
- arena
- cementos
- canto rodado
- ladrillos
- tejas, etc.</t>
  </si>
  <si>
    <t>Venta al por menor de electrodomésticos, artefactos para el hogar y equipos de audio y video</t>
  </si>
  <si>
    <t>La venta al por menor de electrodomésticos y artefactos para el hogar a gas, kerosene u otros combustibles:
- aparatos de climatización
- heladeras
- cocinas
- estufas
- hornos, hornos microondas
- calefones y termotanques
- pequeños electrodomésticos
- etcétera
La venta al por menor de equipos de audio y video:
- estéreos
- radios
- reproductores y grabadoras de CDs y DVDs
- televisores
- cámaras filmadoras
Insumos y equipos para el tratamiento y purificacion del agua, dispenser, bebederos.</t>
  </si>
  <si>
    <t>La venta al por menor de equipos informáticos (474010).
La venta al por menor de teléfonos y celulares (474020).</t>
  </si>
  <si>
    <t>Venta al por menor de muebles para el hogar, artículos de mimbre y corcho</t>
  </si>
  <si>
    <t>La venta al por menor de muebles para el hogar nuevos para cualquier uso.</t>
  </si>
  <si>
    <t>La venta al por menor de muebles usados (477810).</t>
  </si>
  <si>
    <t>Venta al por menor de colchones y somieres</t>
  </si>
  <si>
    <t>La venta al por menor de colchones y somieres.</t>
  </si>
  <si>
    <t>Venta al por menor de artículos de iluminación</t>
  </si>
  <si>
    <t>La venta al por menor de artículos de iluminación como:
- lámparas
- plafones</t>
  </si>
  <si>
    <t>La venta al por menor de materiales eléctricos (475230).</t>
  </si>
  <si>
    <t>Venta al por menor de artículos de bazar y menaje</t>
  </si>
  <si>
    <t>La venta al por menor de artículos de bazar y menaje:
- vajilla
- cubiertos
- vasos, etc.</t>
  </si>
  <si>
    <t>El alquiler cubiertos y vajilla (772099).</t>
  </si>
  <si>
    <t>Venta al por menor de artículos para el hogar n.c.p.</t>
  </si>
  <si>
    <t>La venta al por menor de:
- cajas fuertes, cajas de caudales.
- instrumentos musicales y partituras
Incluye la venta al por menor de perchas, marcos, cuadros, etc.</t>
  </si>
  <si>
    <t>Venta al por menor de libros</t>
  </si>
  <si>
    <t>La venta al por menor de libros usados (477820).</t>
  </si>
  <si>
    <t>Venta al por menor de libros con material condicionado</t>
  </si>
  <si>
    <t>La venta al por menor de libros usados (477820).
La venta al por menor de diarios y revistas con material condicionado (476122).</t>
  </si>
  <si>
    <t>Venta al por menor de diarios y revistas</t>
  </si>
  <si>
    <t>La venta al por menor de diarios y revistas en puestos de diarios.</t>
  </si>
  <si>
    <t>La venta al por menor de libros (476111).</t>
  </si>
  <si>
    <t>Venta al por menor de diarios y revistas con material condicionado</t>
  </si>
  <si>
    <t>La venta al por menor de libros con material condicionado (476112).</t>
  </si>
  <si>
    <t>Venta al por menor de papel, cartón, materiales de embalaje y artículos de librería</t>
  </si>
  <si>
    <t>La venta al por menor de artículos de librería.
La venta al por menor de artículos de papelería.
La venta al por menor de embalajes de papel y cartón.</t>
  </si>
  <si>
    <t>La venta al por menor de libros (476111).
La venta al por menor de libros usados (477820).</t>
  </si>
  <si>
    <t>Venta al por menor de CD´s y DVD´s de audio y video grabados</t>
  </si>
  <si>
    <t>La venta al por menor de cintas de audio y video grabados.
La venta al por menor de CD’s y DVD’s vírgenes.</t>
  </si>
  <si>
    <t>La venta al por menor de instrumentos musicales (475490).</t>
  </si>
  <si>
    <t>Venta al por menor de equipos y artículos deportivos</t>
  </si>
  <si>
    <t>La venta al por menor, reparación y armado de bicicletas.
La venta al por menor de embarcaciones y motores deportivos.
La venta al por menor de aparatos de gimnasia y de camping.</t>
  </si>
  <si>
    <t>La venta al por menor de armas y artículos para la caza y pesca (476320).
La venta al por menor de indumentaria deportiva (477140)
La venta al por menor de calzado deportivo (477230).</t>
  </si>
  <si>
    <t>Venta al por menor de armas, artículos para la caza y pesca</t>
  </si>
  <si>
    <t>La venta al por menor de:
- armas y municiones
- artículos de camping
- artículos para la caza y la pesca
- cuchillería</t>
  </si>
  <si>
    <t>Venta al por menor de juguetes, artículos de cotillón y juegos de mesa</t>
  </si>
  <si>
    <t>La venta al por menor de juguetes, juegos de mesa, etc.</t>
  </si>
  <si>
    <t>La venta al por menor de consolas de video-juegos y sus juegos (474010).</t>
  </si>
  <si>
    <t>Venta al por menor de ropa interior, medias, prendas para dormir y para la playa</t>
  </si>
  <si>
    <t>La venta al por menor de:
- camisetas y medias, excepto las ortopédicas
- camisones y saltos de cama
- corsetería
- lencería
- pijamas
- salidas de baño y trajes de baño</t>
  </si>
  <si>
    <t>La venta al por menor de medias ortopédicas (477330).</t>
  </si>
  <si>
    <t>Venta al por menor de uniformes escolares y guardapolvos</t>
  </si>
  <si>
    <t>La venta al por menor de uniformes escolares y guardapolvos.</t>
  </si>
  <si>
    <t>Venta al por menor de indumentaria para bebés y niños</t>
  </si>
  <si>
    <t>La venta al por menor de prendas de vestir para bebés y niños.</t>
  </si>
  <si>
    <t>Venta al por menor de indumentaria deportiva</t>
  </si>
  <si>
    <t>La venta al por menor de indumentaria deportiva.</t>
  </si>
  <si>
    <t>La venta al por menor de calzado deportivo (477230).
La venta al por menor de artículos deportivos (476310).
La venta al por menor de prendas de vestir usada (477890).</t>
  </si>
  <si>
    <t>Venta al por menor de prendas de cuero</t>
  </si>
  <si>
    <t>La venta al por menor de prendas de vestir de cuero y sucedáneos.</t>
  </si>
  <si>
    <t>La venta al por menor de prendas de vestir usada (477890).</t>
  </si>
  <si>
    <t>Venta al por menor de prendas y accesorios de vestir n.c.p.</t>
  </si>
  <si>
    <t>La venta al por menor de prendas de vestir excepto las de cuero para hombres y mujeres.</t>
  </si>
  <si>
    <t>Venta al por menor de artículos de talabartería y artículos regionales</t>
  </si>
  <si>
    <t>La venta al por menor de artículos de talabartería y regionales de cuero, plata, alpaca y similares.</t>
  </si>
  <si>
    <t>La venta al por menor de artículos de marroquinería (477290).</t>
  </si>
  <si>
    <t>Venta al por menor de calzado, excepto el ortopédico y el deportivo</t>
  </si>
  <si>
    <t>La venta al por menor de calzado de cualquier material.</t>
  </si>
  <si>
    <t>La venta al por menor de calzado deportivo (477230).
La venta al por menor de calzado ortopédico (477330).
La venta al por menor de medias ortopédicas (477330).
La venta al por mayor de suelas y afines (464142).</t>
  </si>
  <si>
    <t>Venta al por menor de calzado deportivo</t>
  </si>
  <si>
    <t>La venta al por menor de calzado deportivo de cualquier material.</t>
  </si>
  <si>
    <t>La venta al por menor de indumentaria deportiva (477140).
La venta al por menor de artículos deportivos (476310).</t>
  </si>
  <si>
    <t>Venta al por menor de artículos de marroquinería, paraguas y similares n.c.p.</t>
  </si>
  <si>
    <t>La venta al por menor de artículos de viaje:
- valijas
- bolsos
- mochilas
La venta al por menor de paraguas.
La venta al por menor de otros artículos de cuero y de otros materiales de uso personal.</t>
  </si>
  <si>
    <t>La venta al por menor de prendas de vestir de cuero (477150).</t>
  </si>
  <si>
    <t>Venta al por menor de productos farmacéuticos y herboristería</t>
  </si>
  <si>
    <t>La venta al por menor de medicamentos producidos en el propio establecimiento con fórmulas magistrales.
La venta al por menor de productos homeopáticos.
La venta al por menor de medicamentos veterinarios.</t>
  </si>
  <si>
    <t>Venta al por menor de medicamentos de uso humano (477312).</t>
  </si>
  <si>
    <t>Venta al por menor de medicamentos de uso humano</t>
  </si>
  <si>
    <t>La venta al por menor de medicamentos y drogas de uso humano.
La venta al por menor de medicamentos y kits de diagnóstico, como por ejemplo el test de embarazo, hemoglucotest, vacunas, etcétera.</t>
  </si>
  <si>
    <t>La venta al por menor de medicamentos veterinarios (477311).</t>
  </si>
  <si>
    <t>Venta al por menor de productos cosméticos, de tocador y de perfumería</t>
  </si>
  <si>
    <t>La venta al por menor de pañales y artículos higiénicos descartables</t>
  </si>
  <si>
    <t>Venta al por menor de instrumental médico y odontológico y artículos ortopédicos</t>
  </si>
  <si>
    <t>La venta al por menor de:
- audífonos
- calzado ortopédico
- masajeadores
- medias ortopédicas
- muletas
- sillas de ruedas
- nebulizadores
- plantillas
- prótesis
- termómetros medicinales
- tensiómetros
- vaporizadores
- otros artículos similares de uso personal o doméstico</t>
  </si>
  <si>
    <t>Venta al por menor de artículos de óptica y fotografía</t>
  </si>
  <si>
    <t>La venta al por menor de artículos de óptica como:
- armazones
- cristales ópticos
- lentes recetados
- lentes de sol
- lentes de contacto
- líquidos oftalmológicos
La venta al por menor de artículos de fotografía:
- cámaras de fotos
- películas fotográficas
- accesorios para la fotografía</t>
  </si>
  <si>
    <t>Venta al por menor de artículos de relojería y joyería</t>
  </si>
  <si>
    <t>La venta al por menor de artículos de relojería y joyería como:
- relojes incluso sus partes y piezas
- artículos de joyerías, orfebrería y metales preciosos
- piedras preciosas</t>
  </si>
  <si>
    <t>Las reparación de relojes y joyas (952920).</t>
  </si>
  <si>
    <t>Venta al por menor de bijouterie y fantasía</t>
  </si>
  <si>
    <t>La venta al por menor de bijouterie y fantasía.</t>
  </si>
  <si>
    <t>La venta al por menor de relojes (477420).
La venta al por menor de joyas (477420).</t>
  </si>
  <si>
    <t>Venta al por menor de flores, plantas, semillas, abonos, fertilizantes y otros productos de vivero</t>
  </si>
  <si>
    <t>La venta al por menor de flores y plantas naturales.
La venta al por menor de floreros y macetas.
La venta al por menor de semillas y abonos.</t>
  </si>
  <si>
    <t>La venta al por menor de flores y plantas artificiales (477490).
La venta al por mayor de semillas para labranza (462120).</t>
  </si>
  <si>
    <t>Venta al por menor de materiales y productos de limpieza</t>
  </si>
  <si>
    <t>La venta al por menor de materiales y productos de limpieza como:
- escobas, escobillones, plumeros, etc
- trapos de piso, trapos rejilla
- productos químicos para limpieza</t>
  </si>
  <si>
    <t>Venta al por menor de combustibles comprendidos en la ley 23.966, excepto de producción propia y excepto para automotores y motocicletas</t>
  </si>
  <si>
    <t>Venta al por menor de combustibles líquidos y gaseosos comprendidos en la Ley 23.966 y sus modificatorias, excepto la realizada por refinerías, que no se usan para automotores y motocicletas.</t>
  </si>
  <si>
    <t>Venta al por menor de combustibles para automotores y motocicletas realizadas en estaciones de servicio y otros locales de despacho (desde código 473001 a 473009).</t>
  </si>
  <si>
    <t>Venta al por menor de combustible de producción propia comprendidos en la ley 23.966 excepto para vehículos automotores y motocicletas</t>
  </si>
  <si>
    <t>La venta de combustibles comprendidos en el régimen de la Ley 11.244 y sus respectivas modificatorias, realizada por refinerías, que no se usan para automotores y motocicletas.</t>
  </si>
  <si>
    <t>Venta al por menor de fuel oil, gas en garrafas, carbón y leña</t>
  </si>
  <si>
    <t>La venta al por menos de gas en garrafas (GLP).
La venta al por menor de carbón y leña.</t>
  </si>
  <si>
    <t>Las actividades de las estaciones de servicios (desde código 473001 a 473009).</t>
  </si>
  <si>
    <t>Venta al por menor de productos veterinarios, animales domésticos y alimento balanceado para mascotas</t>
  </si>
  <si>
    <t>La venta al por menor de alimentos balanceados para animales
La venta al por menor de mascotas
- gatos
- pájaros
- peces
- perros
- roedores, etc.
La venta al por menor de accesorios para mascotas:
- comederos
- correas y bozales
- cuchas
- jaulas
- mordazas
- pesceras</t>
  </si>
  <si>
    <t>Venta al por menor de obras de arte</t>
  </si>
  <si>
    <t>La venta al por menor de obras de arte nuevos.
Las galerías de arte.</t>
  </si>
  <si>
    <t>Venta al por menor de artículos nuevos n.c.p.</t>
  </si>
  <si>
    <t>La venta al por menor realizada en casas de regalos y de artesanía.
La venta al por menor de:
- artículos religiosos -santerías-
- artículos eróticos, sex shop
- artículos funerarios
- flores y plantas artificiales
- matafuegos y su recargas
- pirotecnia
- pelucas
- regalos empresariales
La venta al por menor de tarjetas telefónicas.
La venta al por menor de envases para el embotellamiento del agua.</t>
  </si>
  <si>
    <t>La venta al por menor de artículos de talabarterías y regionales (477210).
La venta al por menor de artículos de librería y papelería (476130).</t>
  </si>
  <si>
    <t>Venta al por menor de muebles usados</t>
  </si>
  <si>
    <t>La venta al por menor de muebles usados.</t>
  </si>
  <si>
    <t>La venta al por menor de muebles nuevos (475410).</t>
  </si>
  <si>
    <t>Venta al por menor de libros, revistas y similares usados</t>
  </si>
  <si>
    <t>La venta al por menor de libros y revistas usadas.</t>
  </si>
  <si>
    <t>La venta al por menor de libros nuevos (476111).
La venta al por menor de diarios y revistas nuevos (476121).</t>
  </si>
  <si>
    <t>Venta al por menor de antigüedades</t>
  </si>
  <si>
    <t>La venta al por menor de antigüedades en remates.</t>
  </si>
  <si>
    <t>La venta al por menor de obras de arte nuevos (477480).</t>
  </si>
  <si>
    <t>Venta al por menor de oro, monedas, sellos y similares</t>
  </si>
  <si>
    <t>La venta al por menor de monedas de colección (nunimástica).
La venta al por menor de estampillas de colección (filatelia).</t>
  </si>
  <si>
    <t>Venta al por menor de artículos usados n.c.p. excepto automotores y motocicletas</t>
  </si>
  <si>
    <t>La venta al por menor de artículos usados n.c.p. como:
- calzado
- prendas de vestir
- electrodomésticos, etc.</t>
  </si>
  <si>
    <t>La venta de vehículos automotores usados, excepto motocicletas (desde código 451211 a 451292).
La venta de motocicletas y de sus partes, piezas y accesorios (454011, 454012).</t>
  </si>
  <si>
    <t>Venta al por menor de alimentos, bebidas y tabaco en puestos móviles y mercados</t>
  </si>
  <si>
    <t>La venta al por menor en puestos móviles y mercados de:
- aimentos
- bebidas
- tabaco</t>
  </si>
  <si>
    <t>La venta ambulante de comida (561040).</t>
  </si>
  <si>
    <t>Venta al por menor de productos n.c.p. en puestos móviles y mercados</t>
  </si>
  <si>
    <t>La venta al por menor en puestos móviles y mercados de:
- productos textiles
- prendas de vestir y calzado
- libros
- juegos y juguetes
- discos de música
- etc.</t>
  </si>
  <si>
    <t>Venta al por menor por internet</t>
  </si>
  <si>
    <t>La venta al por menor de todo tipo de productos por internet.
Subastas al por menor por internet.</t>
  </si>
  <si>
    <t>Venta al por menor por correo, televisión y otros medios de comunicación n.c.p.</t>
  </si>
  <si>
    <t>La venta al por menor de todo tipo de productos por correo.
La venta directa por televisión, radio y teléfono.</t>
  </si>
  <si>
    <t>Venta al por menor no realizada en establecimientos n.c.p.</t>
  </si>
  <si>
    <t>La venta al por menor realizada mediante:
- máquinas expendedoras
- vendedores a domicilio
- vendedores ambulantes
Casas de subastas al por menor.</t>
  </si>
  <si>
    <t>Servicio de transporte ferroviario urbano y suburbano de pasajeros</t>
  </si>
  <si>
    <t>El servicio de subterráneo y de premetro de la ciudad de Buenos Aires.
El servicio de transporte ferroviario por líneas de superficie que realizan trayectos entre Capital Federal y zonas del área metropolitana como Mercedes, Zárate, La Plata, etcétera.
El servicio de transporte de trenes en forma guiada con fines turísticos.
El transporte de equipaje que acompaña a pasajeros.</t>
  </si>
  <si>
    <t>La reparación de relevancia del material rodante ferroviario (302000).
El servicio de transporte de pasajeros por trolebuses (492110).
Los servicios de terminales ferroviarias (524130).</t>
  </si>
  <si>
    <t>Servicio de transporte ferroviario interurbano de pasajeros</t>
  </si>
  <si>
    <t>El transporte de equipaje que acompaña a pasajeros.
Los servicios de coche cama o coche restaurante integrados en los servicios de las compañía de ferrocarril.
El servicio de transporte de trenes en forma guiada con fines turísticos.</t>
  </si>
  <si>
    <t>La reparación de relevancia del material rodante ferroviario (302000).
El transporte de pasajeros por subterráneo y premetro (491110).
El servicio de transporte ferroviario por líneas de superficie que realizan trayectos entre Capital Federal y zonas del Gran Buenos Aires como por ejemplo: Retiro-Pilar, Retiro-León Suárez (491110).
Los servicios de terminales ferroviarias (524130).</t>
  </si>
  <si>
    <t>Servicio de transporte ferroviario de petróleo y gas</t>
  </si>
  <si>
    <t>El transporte ferroviario de petróleo y gas.</t>
  </si>
  <si>
    <t>Servicio de transporte por oleoductos (493110).
Servicio de transporte por poliductos y fueloductos (493120).
Servicio de transporte por gasoductos (493200).</t>
  </si>
  <si>
    <t>Servicio de transporte ferroviario de cargas</t>
  </si>
  <si>
    <t>El transporte de cargas a granel o envasadas, por ejemplo:
- cereales
- correspondencia y encomiendas
- derivados del petróleo y otros líquidos
- productos congelados o refrigerados</t>
  </si>
  <si>
    <t>La reparación de relevancia del material rodante ferroviario (302000).
El transporte ferroviario de equipaje que acompaña a pasajeros (491110, 491120).
Las actividades relacionadas con la carga, la manipulación y el almacenamiento de la carga, las estaciones terminales de pasajeros y demás actividades auxiliares (desde código 521010 a 524390).
Los servicios de terminales ferroviarias (524130).
Las actividades conexas, tales como las de cambio de vías y de agujas (524190).
Servicio de transporte ferroviario de petróleo y gas (491201).</t>
  </si>
  <si>
    <t>Servicio de transporte automotor urbano y suburbano regular de pasajeros</t>
  </si>
  <si>
    <t>Los servicios y actividades de transporte terrestre de pasajeros por sistemas de transporte urbanos y suburbanos mediante
- líneas de autobús
- aerosillas
- autobuses y trolebuses
- funiculares
- teleféricos y similares excepto los utilizados en actividades recreativas.</t>
  </si>
  <si>
    <t>Los servicios de transporte para las empresas (492140).
Las actividades de enlace con aeropuertos y estaciones de ferrocarril (492140).
Los servicios de automóviles para excursiones, con conductor (492140).</t>
  </si>
  <si>
    <t>Servicios de transporte automotor de pasajeros mediante taxis y remises; alquiler de autos con chofer</t>
  </si>
  <si>
    <t>El servicio de transporte por:
- taxis particulares
- empresas de taxis y radios-taxis
- remises
El alquiler de autos con conductor.
El servicio de radio taxis brindado a las empresas de transporte de taxis.</t>
  </si>
  <si>
    <t>El alquiler de autos sin conductor (771110).</t>
  </si>
  <si>
    <t>Servicio de transporte escolar</t>
  </si>
  <si>
    <t>Las actividades de transporte realizadas por autobuses escolares.
Los servicios de transporte que sirven a clubes o colonias de vacaciones.</t>
  </si>
  <si>
    <t>Servicio de transporte automotor urbano y suburbano no regular de pasajeros de oferta libre, excepto mediante taxis y remises, alquiler de autos con chofer y transporte escolar</t>
  </si>
  <si>
    <t>El alquiler de autobuses con conductor.
Los servicios:
- de automóviles para excursiones, con conductor
- de enlace entre aeropuertos y estaciones de ferrocarril
- de transporte para las empresas u otras entidades
- para el ámbito portuario o aeroportuario
- para hipódromos y espectáculos deportivos y culturales
- urbanos especiales como charters</t>
  </si>
  <si>
    <t>El transporte por ambulancia (864000).
El transporte por taxis, radios taxis y remises (492120).</t>
  </si>
  <si>
    <t>Servicio de transporte automotor interurbano regular de pasajeros, excepto transporte internacional</t>
  </si>
  <si>
    <t>Las actividades de transporte interurbano de pasajeros.
Los servicios internacionales que unen ciudades limítrofes, por ejemplo: Posadas - Encarnación.
Incluye los llamados servicios de larga distancia.</t>
  </si>
  <si>
    <t>Los servicios que unen ciudades limítrofes que son considerados transporte urbano como por ejemplo:
Bariloche (Neuquén) y Cushamen (Río Negro) (492110).
Los servicios que unen la Ciudad de Buenos Aires con localidades como Campana, La Plata, Lobos, Luján y
Mercedes, entre otras, que son consideradas como transporte urbano regular (492110).</t>
  </si>
  <si>
    <t>Servicio de transporte automotor interurbano no regular de pasajeros</t>
  </si>
  <si>
    <t>Se entiende como transporte interurbano de oferta libre a los servicios de transporte entre diferentes ciudades sobre los cuales existen restricciones parciales o no están sujetos a ellas respecto a la fijación de los recorridos o itinerarios, frecuencias, horarios, tarifas, características de los vehículos y condiciones o modalidades de tráfico.</t>
  </si>
  <si>
    <t>El transporte por ambulancia (864000).</t>
  </si>
  <si>
    <t>Servicio de transporte automotor internacional de pasajeros</t>
  </si>
  <si>
    <t>Las actividades de transporte automotor internacional de pasajeros.</t>
  </si>
  <si>
    <t>Los servicios internacionales que unen ciudades limítrofes, por ejemplo: Posadas – Encarnación (492150).</t>
  </si>
  <si>
    <t>Servicio de transporte automotor turístico de pasajeros</t>
  </si>
  <si>
    <t>El transporte automotor de pasajeros para el turismo es aquel que se realiza a los fines de satisfacer la demanda de los servicios de transporte incluidos en una programación turística o destinados a posibilitar viajes por algún acontecimiento vinculado con la ciencia, el arte, la técnica, el deporte y toda otra expresión cultural o espiritual del hombre. Responden a una programación turística predeterminada y por ende son actividades complementarias a otra principal - el turismo -. Tiene estrictas prohibiciones de realizar tráficos que compitan en su forma con los servicios públicos.</t>
  </si>
  <si>
    <t>Servicio de transporte automotor de pasajeros n.c.p.</t>
  </si>
  <si>
    <t>La operación de teleféricos, funiculares, telesillas, elevadores si no son parte de sistema de tránsito urbano o suburbano.
El transporte de pasajeros en vehículos de tracción humana o animal.</t>
  </si>
  <si>
    <t>Servicios de mudanza</t>
  </si>
  <si>
    <t>El servicio de guardamuebles en locales de los transportistas.
El servicio de mudanza prestado por el transporte automotor urbano, interurbano e internacional, de bienes particulares.
El servicio de taxi-flet.</t>
  </si>
  <si>
    <t>Los servicios de entrega a domicilio de muebles y otros artículos de uso doméstico como resultado de una transacción de compra y/o venta realizado por entidades independientes a la de los compradores y/o vendedores (492280).
Los servicios de guardamuebles en depósitos o almacenes que funcionan en forma independiente de los transportistas de mudanzas (522091, 522092, 522099).
El transporte de caudales (801010).</t>
  </si>
  <si>
    <t>Servicio de transporte automotor de cereales</t>
  </si>
  <si>
    <t>El transporte automotor de mercadería a granel de cereales y granos.</t>
  </si>
  <si>
    <t>La recolección de residuos (381100, 381200).
El transporte de líquidos peligrosos (492250).
El transporte automotor de mercaderías a granel en camiones frigoríficos (492299).
El transporte de caudales (801010).</t>
  </si>
  <si>
    <t>Servicio de transporte automotor de mercaderías a granel n.c.p.</t>
  </si>
  <si>
    <t>El transporte automotor de mercadería a granel como:
- arena
- canto rodado
El transporte automotor de líquidos o semilíquidos a granel como:
- hormigón
- productos químicos</t>
  </si>
  <si>
    <t>Servicio de transporte automotor de animales</t>
  </si>
  <si>
    <t>El transporte automotor de animales vivos dentro y fuera del país.</t>
  </si>
  <si>
    <t>Servicio de transporte por camión cisterna</t>
  </si>
  <si>
    <t>El transporte automotor por camiones cisternas dentro y fuera del país.</t>
  </si>
  <si>
    <t>Servicio de transporte automotor de mercaderías y sustancias peligrosas</t>
  </si>
  <si>
    <t>El transporte automotor de mercaderías y sustancias peligrosas dentro y fuera del país.</t>
  </si>
  <si>
    <t>La recolección de residuos peligrosos (381200).</t>
  </si>
  <si>
    <t>Servicio de transporte automotor urbano de carga n.c.p.</t>
  </si>
  <si>
    <t>El transporte realizado por fleteros y distribuidores dentro del égido urbano.
Los servicios de entrega a domicilio llevados a cabo por entidades que sirven a comercios de productos con servicio de entrega pero no poseen personal para ello.</t>
  </si>
  <si>
    <t>Servicio de transporte automotor de petróleo y gas</t>
  </si>
  <si>
    <t>El transporte automotor de petróleo y gas.</t>
  </si>
  <si>
    <t>Servicio de transporte automotor de cargas n.c.p.</t>
  </si>
  <si>
    <t>El transporte de:
- automóviles
- carga pesada
- frigorífico
El alquiler de camiones y otros vehículos automotores de carga con conductor.</t>
  </si>
  <si>
    <t>El alquiler de camiones y otros vehículos automotores de carga sin conductor (771190).
El transporte de caudales (801010).
Servicio de transporte automotor de petróleo y gas (492291).</t>
  </si>
  <si>
    <t>Servicio de transporte por oleoductos</t>
  </si>
  <si>
    <t>El transporte de petróleo por tuberías.
El funcionamiento de las estaciones de bombeo, la conservación de las tuberías y el uso de las terminales marítimas para la transferencia de productos.</t>
  </si>
  <si>
    <t>Servicio de transporte por poliductos y fueloductos</t>
  </si>
  <si>
    <t>El transporte por tuberías de líquidos, lechadas y otros productos.
El funcionamiento de las estaciones de bombeo y la conservación de las tuberías.</t>
  </si>
  <si>
    <t>El trasporte de petróleo por oleoductos (493110).</t>
  </si>
  <si>
    <t>Servicio de transporte por gasoductos</t>
  </si>
  <si>
    <t>El transporte de gas mediante ductos para la utilización industrial o fraccionamiento.
Incluye estaciones de bombeo y compresión.</t>
  </si>
  <si>
    <t>La distribución de gas natural, gas manufacturado, agua y vapor, mediante redes de distribución urbana -desde la
estación distribuidora hasta el usuario final- (desde código 352021 a 360020).</t>
  </si>
  <si>
    <t>Servicio de transporte marítimo de pasajeros</t>
  </si>
  <si>
    <t>El transporte marítimo de cabotaje y de ultramar de pasajeros.
Las actividades de los barcos de excursión, turísticos o cruceros.
El alquiler de medios de transporte marítimos dotados de tripulación.
Las actividades de embarcaciones de transbordadores y taxímetros acuáticos.
Los servicios de transporte de equipaje, vehículos y otro tipo bienes personales pertenecientes a pasajeros.</t>
  </si>
  <si>
    <t>Las actividades de servicios de restaurante y bar a bordo de buques (561011), excepto cuando son parte integrante del transporte.
Los servicios de transporte de equipaje, vehículos, encomiendas y otro tipo de bienes personales que no pertenecen a pasajeros (501209).
Las actividades de embarcaciones para remolcar y empujar (524230).</t>
  </si>
  <si>
    <t>Servicio de transporte marítimo de petróleo y gas</t>
  </si>
  <si>
    <t>El transporte marítimo de petroleo y gas.</t>
  </si>
  <si>
    <t>Servicio de transporte marítimo de carga</t>
  </si>
  <si>
    <t>El transporte marítimo de cabotaje y de ultramar mediante cualquier vehículo marino, de todo tipo de carga:
- correspondencia
- gases
- líquidos
- productos congelados
ya sean a granel, en contenedores, ordenados en paquetes u otro tipo de embalaje.
Los servicios de transporte de equipaje, vehículos, encomiendas y otro tipo bienes personales que no pertenecen a pasajeros.</t>
  </si>
  <si>
    <t>Los servicios de transporte de equipaje, vehículos y otro tipo de bienes personales pertenecientes a pasajeros (501100).
La manipulación y el almacenamiento de la carga, el funcionamiento de puertos y demás actividades auxiliares, como las de amarre, practicaje, remolque, pilotaje y salvamento de buques (521020, 524230).
Servicio de transporte marítimo de petróleo y gas (501201).</t>
  </si>
  <si>
    <t>Servicio de transporte fluvial y lacustre de pasajeros</t>
  </si>
  <si>
    <t>El transporte de pasajeros por:
- canales
- dársenas
- lagos
- puertos
- ríos
El alquiler de embarcaciones de placer con tripulación para el transporte por vías de navegación interiores.</t>
  </si>
  <si>
    <t>Los servicios de alquiler de jet-ski y embarcaciones para entretenimiento (939090).</t>
  </si>
  <si>
    <t>Servicio de transporte fluvial y lacustre de carga</t>
  </si>
  <si>
    <t>El transporte de cargas por:
- canales
- dársenas
- lagos
- puertos
- ríos</t>
  </si>
  <si>
    <t>Servicio de transporte aéreo de pasajeros</t>
  </si>
  <si>
    <t>El transporte de pasajeros por vía aérea y espacial, ya sean en forma regular o no regular.</t>
  </si>
  <si>
    <t>El reacondicionamiento de aeronaves (303000).
El servicio de emergencias médicas aéreas (864000).</t>
  </si>
  <si>
    <t>Servicio de transporte aéreo de cargas</t>
  </si>
  <si>
    <t>El transporte carga por vía aérea y espacial, ya sean en forma regular o no regular.</t>
  </si>
  <si>
    <t>El reacondicionamiento de aeronaves y de motores de aeronaves (303000).
Los servicios de siembra y pulverización, fumigación y desinfección aérea (016190).</t>
  </si>
  <si>
    <t>Servicios de manipulación de carga en el ámbito terrestre</t>
  </si>
  <si>
    <t>Las actividades de carga, descarga y consolidación de mercaderías en las terminales y ámbitos terrestres destinadas a tales efectos, tanto en el modo ferroviario como en el automotor.
Los servicios de transporte de carga fuera de los modos convencionales -por ejemplo a tracción animal-.</t>
  </si>
  <si>
    <t>La manipulación efectuada en la transferencia y acondicionamiento del transporte terrestre por tuberías
(493110, 493120, 493200).</t>
  </si>
  <si>
    <t>Servicios de manipulación de carga en el ámbito portuario</t>
  </si>
  <si>
    <t>La estiba y consolidación de las mercaderías en las áreas portuarias. Se considera como tales a las operaciones de desplazamiento de la carga desde el muelle a las bodegas del buque y su adecuada disposición dentro de las mismas.</t>
  </si>
  <si>
    <t>Servicios de manipulación de carga en el ámbito aéreo</t>
  </si>
  <si>
    <t>Las actividades de carga, descarga y consolidación de mercaderías en las terminales y áreas aeroportuarias destinadas a tales efectos y su posterior organización en las aeronaves.</t>
  </si>
  <si>
    <t>Servicios de almacenamiento y depósito en silos</t>
  </si>
  <si>
    <t>El almacenamiento, depósito y tratamiento de granos.</t>
  </si>
  <si>
    <t>Servicios de almacenamiento y depósito en cámaras frigoríficas</t>
  </si>
  <si>
    <t>El almacenamiento y depósito en instalaciones frigoríficas de todo tipo de mercadería que lo requiera.</t>
  </si>
  <si>
    <t>Servicios de usuarios directos de zona franca</t>
  </si>
  <si>
    <t>El almacenamiento de productos en zonas francas.</t>
  </si>
  <si>
    <t>El funcionamiento de instalaciones de estacionamiento para vehículos automotores (524120).
Los servicios de guardamuebles (492210).
Servicios de gestión de depósitos fiscales (522092).
Servicios de almacenamiento y depósito n.c.p. (522099).
Los servicios de guardamuebles en depósitos o almacenes (522092, 522099).</t>
  </si>
  <si>
    <t>Servicios de gestión de depósitos fiscales</t>
  </si>
  <si>
    <t>El almacenamiento de:
- automóviles
- gas y petróleo
- madera
- productos alimenticios y agropecuarios
- productos textiles
- sustancias químicas
- etcétera
Los servicios de guardamuebles en depósitos o almacenes.</t>
  </si>
  <si>
    <t>El funcionamiento de instalaciones de estacionamiento para vehículos automotores (524120).
Los servicios de guardamuebles (492210).
El almacenamiento de productos en zonas francas (522091).</t>
  </si>
  <si>
    <t>Servicios de almacenamiento y depósito n.c.p.</t>
  </si>
  <si>
    <t>Servicios de gestión aduanera realizados por despachantes de aduana</t>
  </si>
  <si>
    <t>La tramitación de las formalidades de aduana, como por ejemplo la actividad de los agentes aduaneros.</t>
  </si>
  <si>
    <t>Servicios de gestión aduanera para el transporte de mercaderías n.c.p.</t>
  </si>
  <si>
    <t>Servicios de agencias marítimas para el transporte de mercaderías</t>
  </si>
  <si>
    <t>Las tramitaciones efectuadas por las agencias marítimas en tanto representantes de los armadores de los buques.</t>
  </si>
  <si>
    <t>Servicios de gestión de agentes de transporte aduanero excepto agencias marítimas</t>
  </si>
  <si>
    <t>Servicios de operadores logísticos seguros (OLS) en el ámbito aduanero</t>
  </si>
  <si>
    <t>Las gestiones efectuadas por los operadores logísticos a fin de propender a una correcta distribución de las cargas en todas las modalidades de operación de transporte.</t>
  </si>
  <si>
    <t>Las actividades de correo en la que se utiliza transporte público (desde código 492110 a 492190).
Las actividades relacionas al seguro de las cargas transportadas (651220).
Los servicios de custodia (801090).</t>
  </si>
  <si>
    <t>Servicios de operadores logísticos n.c.p.</t>
  </si>
  <si>
    <t>Servicios de gestión y logística para el transporte de mercaderías n.c.p.</t>
  </si>
  <si>
    <t>La actividad efectuada por los agentes de carga que operan en los modos terrestre y aéreo en el sentido de la organización y coordinación del transporte en nombre del expedidor o consignatario.
Incluye las actividades de empresas empaquetadoras para comercio exterior; alquiler de contenedores; etc.</t>
  </si>
  <si>
    <t>Servicios de explotación de infraestructura para el transporte terrestre, peajes y otros derechos</t>
  </si>
  <si>
    <t>La actividad de los peajes.</t>
  </si>
  <si>
    <t>Servicios de playas de estacionamiento y garajes</t>
  </si>
  <si>
    <t>Las actividades por cuenta de terceros del estacionamiento de automotores particulares y camiones, en todas sus modalidades de tiempo.</t>
  </si>
  <si>
    <t>Servicios de estaciones terminales de ómnibus y ferroviarias</t>
  </si>
  <si>
    <t>El funcionamiento de instalaciones terminales, como estaciones ferroviarias y de autobuses.</t>
  </si>
  <si>
    <t>Servicios complementarios para el transporte terrestre n.c.p.</t>
  </si>
  <si>
    <t>Las actividades de:
- control del tráfico
- servicio en tierra realizadas en campos de aviación
- servicios de mantenimiento de material ferroviario
- cambio de vías y de agujas de las redes ferroviarias y otras actividades conexas
- sistemas de emisión de pasajes para transporte público de pasajeros a través de tarjetas magnéticas
- asistencia y remolque en carreteras de vehículos automotores
La guardería invernal de casas rodantes.
Los servicios de boleterías (cuando es una unidad auxiliar).
Los servicios de talleres mecánicos de las compañías de transporte (como unidad auxiliar al transporte).</t>
  </si>
  <si>
    <t>Carga, manipulación y almacenamiento, en las estaciones terminales de pasajeros y demás actividades auxiliares (desde código 521010 a 522099).
La reparación de aparatos electrónicos de control de tráfico (331301).
La producción de aparatos eléctricos de control de tráfico (279000).</t>
  </si>
  <si>
    <t>Servicios de explotación de infraestructura para el transporte marítimo, derechos de puerto</t>
  </si>
  <si>
    <t>Las actividades de peaje fluvial y el cobre de tasas por el uso de la infraestructura de los puertos.</t>
  </si>
  <si>
    <t>Servicios de guarderías náuticas</t>
  </si>
  <si>
    <t>El amarre y los servicios de guardería para embarcaciones, tablas de surf, etcétera.</t>
  </si>
  <si>
    <t>La explotación de puertos deportivos (939090).</t>
  </si>
  <si>
    <t>Servicios para la navegación</t>
  </si>
  <si>
    <t>Los servicios de:
- amarre
- atraque
- balizas
- boyas
- faros
- practicaje
- remolque
- pilotaje
- salvamento</t>
  </si>
  <si>
    <t>Servicios complementarios para el transporte marítimo n.c.p.</t>
  </si>
  <si>
    <t>Los servicios de protección y vigilancia de buques, etcétera.
Incluye explotación de servicios de terminales como puertos y muelles.</t>
  </si>
  <si>
    <t>Servicios de explotación de infraestructura para el transporte aéreo, derechos de aeropuerto</t>
  </si>
  <si>
    <t>Las tasas para el uso de los aeropuertos</t>
  </si>
  <si>
    <t>Servicios de hangares y estacionamiento de aeronaves</t>
  </si>
  <si>
    <t>Los servicios de estacionamiento y uso de hangares aeroportuarios.</t>
  </si>
  <si>
    <t>El remolque de aeronaves (524330).</t>
  </si>
  <si>
    <t>Servicios para la aeronavegación</t>
  </si>
  <si>
    <t>El remolque de aeronaves.
Las actividades de control de tráfico aéreo.</t>
  </si>
  <si>
    <t>Servicios complementarios para el transporte aéreo n.c.p.</t>
  </si>
  <si>
    <t>Incluye servicios de prevención y extinción de incendios.</t>
  </si>
  <si>
    <t>Servicio de correo postal</t>
  </si>
  <si>
    <t>La recolección, clasificación, transporte y entrega de correspondencia y paquetes realizadas por servicios postales sujetos a la obligación del servicio universal.
La recolección de correspondencia y paquetes depositados en buzones públicos o en oficinas de correo.
La distribución y entrega de correspondencia y paquetes.
La venta de sellos de correo.</t>
  </si>
  <si>
    <t>Las actividades de giro y giro postal y actividades de cajas postales (desde código 641910 a 641943).</t>
  </si>
  <si>
    <t>Servicios de mensajerías.</t>
  </si>
  <si>
    <t>La recolección, clasificación, transporte y entrega de correspondencia y paquetes realizadas por empresas no sujetas a la obligación del servicio universal.
La distribución y entrega de correspondencia y paquetes.
Los servicios de entrega a domicilio.
Incluye servicios puerta a puerta de correo y mensajería, comisionistas de encomiendas, transporte de documentos realizados por empresas no sujetas a la obligación de servicio universal.</t>
  </si>
  <si>
    <t>Las actividades de giro y giro postal y actividades de cajas postales (desde código 641910 a 641943).
El trasporte de carga (491201, 491209, desde código 492210 a 492299, 501201, 501209, 502200, 512000).</t>
  </si>
  <si>
    <t>Servicios de alojamiento por hora</t>
  </si>
  <si>
    <t>Los servicios asociados al hotel, como el servicio de restaurante.</t>
  </si>
  <si>
    <t>El servicio de inmuebles de tiempo compartido (551021, 551022, 551023).
Las actividades de coche cama y servicios de alojamiento en otros medios de transporte (551090).
El alquiler de inmuebles para estadías prolongadas sin fines turísticos (desde código 681010 a 681099).</t>
  </si>
  <si>
    <t>Servicios de alojamiento en pensiones</t>
  </si>
  <si>
    <t>El hospedaje en pensiones.</t>
  </si>
  <si>
    <t>Los servicios de alojamiento en hoteles por hora (551010).
Los servicios de alojamiento permanente amueblado (desde código 681010 a 682099).
La prestación de servicios sociales con alojamiento (desde código 870100 a 870990).</t>
  </si>
  <si>
    <t>Servicios de alojamiento en hoteles, hosterías y residenciales similares, excepto por hora, que incluyen servicio de restaurante al público</t>
  </si>
  <si>
    <t>El hospedaje en:
- albergues juveniles y refugios de montaña
- apparts hotel
- cabañas y bungalows
- centros de vacaciones
- chalets contratados por turistas
- hostels
- hoteles
- posadas
- sistema de inmuebles de tiempo compartido</t>
  </si>
  <si>
    <t>Servicios de alojamiento en hoteles, hosterías y residenciales similares, excepto por hora, que no incluyen servicio de restaurante al público</t>
  </si>
  <si>
    <t>Servicios de hospedaje temporal n.c.p.</t>
  </si>
  <si>
    <t>Albergues para trabajadores.
Dormitorios escolares.
Las actividades de coche cama y servicios de alojamiento en otros medios de transporte.
Residencias para estudiantes.
Incluye hospedaje en estancias, albergues juveniles, apartamentos turísticos, etc.</t>
  </si>
  <si>
    <t>Servicios de alojamiento en campings</t>
  </si>
  <si>
    <t>Los servicios prestados por el camping incluso para casas rodantes.
Los servicios anexos al camping como por ejemplo las áreas de servicios sanitarios, recreativas, etcétera.
Incluye refugios de montaña.</t>
  </si>
  <si>
    <t>El alquiler de material para acampar excepto cuando el mismo es realizado por el camping (772099).
El alquiler de casas rodantes (771190).
El servicio de guarda de casas rodantes (524120).</t>
  </si>
  <si>
    <t>Servicios de restaurantes y cantinas sin espectáculo</t>
  </si>
  <si>
    <t>Los servicios de locales de expendio de comidas con servicios de mesa y/o de mostrador para consumo en el lugar; como por ejemplo:
- restaurantes
- restaurantes autoservicio</t>
  </si>
  <si>
    <t>La venta al por menor de bebidas sin expedición de comida preparada y sin servicio de mesa (472200).
La venta de productos por medio de máquinas expendedoras (479900).
Las actividades efectuadas en relación con la provisión de alojamiento (desde código 551010 a 551090).
Las actividades de cybers que solo brindan el servicio de telecomunicación (614090).
Las actividades de salas de baile y discotecas (939030).</t>
  </si>
  <si>
    <t>Servicios de restaurantes y cantinas con espectáculo</t>
  </si>
  <si>
    <t>Servicios de "fast food" y locales de venta de comidas y bebidas al paso</t>
  </si>
  <si>
    <t>Los servicios de locales de expendio de comidas con servicios de mesa y/o de mostrador para consumo en el lugar; como por ejemplo:
- establecimientos de comidas rápidas - "fast food" -
Incluye el expendio de hamburguesas, productos lácteos excepto helados, etc.</t>
  </si>
  <si>
    <t>Servicios de expendio de bebidas en bares</t>
  </si>
  <si>
    <t>Los servicios de locales de expendio de comidas con servicios de mesa y/o de mostrador para consumo en el lugar; como por ejemplo:
- cafeterías
- bares
- cervecerías y pubs</t>
  </si>
  <si>
    <t>Servicios de expendio de comidas y bebidas en establecimientos con servicio de mesa y/o en mostrador n.c.p.</t>
  </si>
  <si>
    <t>Los servicios de locales de expendio de comidas con servicios de mesa y/o de mostrador para consumo en el lugar; como por ejemplo:
- salones de té
- tabernas
- cyber-cafés
La explotación de restaurantes o cualquier tipo de venta de comidas en medios de transporte realizada por entidades ajenas al transporte.</t>
  </si>
  <si>
    <t>Servicios de preparación de comidas para llevar</t>
  </si>
  <si>
    <t>Rotiserías, casas de empanadas, pizzerías sin consumo en el local.</t>
  </si>
  <si>
    <t>Servicio de expendio de helados</t>
  </si>
  <si>
    <t>La actividad de heladerías de fabricación artesanal.</t>
  </si>
  <si>
    <t>La fabricación de helados en forma industrial (105030).</t>
  </si>
  <si>
    <t>Servicios de preparación de comidas realizadas por/para vendedores ambulantes</t>
  </si>
  <si>
    <t>Los servicios de venta de comidas realizadas por vendedores ambulantes.</t>
  </si>
  <si>
    <t>Servicios de preparación de comidas para empresas y eventos</t>
  </si>
  <si>
    <t>El servicio de catering, el suministro de comidas para banquetes, bodas, fiestas y otras celebraciones, etcétera. El suministro de comidas preparadas para líneas aéreas y otras empresa de transporte, comidas para hospital, etc.
La provisión de comidas preparadas para empresas y particulares.</t>
  </si>
  <si>
    <t>Los servicios de restaurante integrados en las actividades de la empresa de transporte de pasajeros (491110, 491120, desde código 492110 a 492190, 501100, 502101, 511000).</t>
  </si>
  <si>
    <t>Servicios de cantinas con atención exclusiva a los empleados o estudiantes dentro de empresas o establecimientos educativos</t>
  </si>
  <si>
    <t>La explotación de concesiones de servicio de comidas en instalaciones deportivas e instalaciones similares.
Servicios de comedores escolares, cantinas deportivas.</t>
  </si>
  <si>
    <t>Servicios de comidas n.c.p.</t>
  </si>
  <si>
    <t>La explotación de concesiones de servicio de comidas en instalaciones deportivas e instalaciones similares.
Servicios de comedores escolares.</t>
  </si>
  <si>
    <t>Edición de libros, folletos, y otras publicaciones</t>
  </si>
  <si>
    <t>La edición de:
- la edición de libros, folletos, volantes y publicaciones similares
- la edición de diccionarios y enciclopedias
- la edición de atlas, mapas y planos
- la edición de libros en grabación sonora
- la edición de enciclopedias, etcétera</t>
  </si>
  <si>
    <t>La producción de globos terráqueos (329099).
La edición de material publicitario (581900).
Edición de libros de música y partituras (592000).
La edición de software (desde código 620101 a 620104).
Las actividades de autores independientes (900021).</t>
  </si>
  <si>
    <t>Edición de directorios y listas de correos</t>
  </si>
  <si>
    <t>La edición de:
- listas de correo
- guías telefónicas
- otros directorios y compilaciones, como jurisprudencia, compendios farmacéuticos, etcétera</t>
  </si>
  <si>
    <t>Edición de periódicos, revistas y publicaciones periódicas</t>
  </si>
  <si>
    <t>La edición de:
- periódicos y diarios, incluidos periódicos publicitarios
- revistas y otras publicaciones periódicas, incluida la edición de la programación de radio y televisión</t>
  </si>
  <si>
    <t>Edición n.c.p.</t>
  </si>
  <si>
    <t>La edición de:
- catálogos
- fotos, grabados y tarjetas postales
- tarjetas de felicitación
- impresos
- carteles, reproducciones de obras de arte
- materiales publicitarios
- otros materiales impresos</t>
  </si>
  <si>
    <t>La edición de periódicos publicitarios (581300)
La edición de software ((desde código 620101 a 620104)).
El suministro de programas informáticos en línea -hospedaje de aplicaciones y servicio de aplicaciones- (631110, 631120, 631190).</t>
  </si>
  <si>
    <t>Producción de filmes y videocintas</t>
  </si>
  <si>
    <t>Las produccines, para su proyección directa o transmisión por televisión, de:
- cortos
- dibujos animados
- documentales
- películas
- videos educativos, de entretenimiento, publicitarios, etcétera.
Las producciones de películas o cintas realizadas normalmente en estudios de televisión.</t>
  </si>
  <si>
    <t>El duplicado de películas, así como la reproducción de material audiovisual a partir de grabaciones originales
(182000).
Los servicios de alquiler de equipo y artículos para la industria del espectáculo, como cámaras, decorados, etcétera (773090).
Los servicios realizados por representantes de artistas (749002).
La producción de programas de televisión no relacionados con la difusión (desde código 602100 a 602900).
Las actividades que realizan directores, compositores, actores, creadores de dibujos, etcétera (900021).</t>
  </si>
  <si>
    <t>Postproducción de filmes y videocintas</t>
  </si>
  <si>
    <t>Las actividades auxiliares de apoyo a la producción, por cuenta de terceros, para cine o televisión, tales como:
- edición, rotulación, subtitulado, créditos
- subtitulado para sordos
- gráficos, animación y efectos especiales producidos por ordenador
- transferencia de película a cinta.
- actividades de laboratorios cinematográficos y de laboratorios especiales para películas de animación:
- revelado y procesamiento de películas cinematográficas
- reproducción de películas cinematográficas para su distribución en cines</t>
  </si>
  <si>
    <t>La reproducción de películas (excepto reproducción de películas cinematográficas para su distribución en cines) y reproducción de cintas de sonido y de vídeo, CD o DVD a partir de copias matrices (182000).
La venta al por mayor de cintas de vídeo, CD y DVD grabados; (464910).
La venta al por menor de cintas de vídeo, CD y DVD grabados (476200).
El procesamiento de películas, excepto para la industria cinematográfica (742000).
El alquiler de cintas de vídeo y DVD al público en general; (772010).
Las actividades por cuenta propia de actores, creadores de dibujos animados, directores, escenógrafos y especialistas técnicos (900021).</t>
  </si>
  <si>
    <t>Distribución de filmes y videocintas</t>
  </si>
  <si>
    <t>La distribución de películas, cintas de vídeo, DVD y productos similares a cines, cadenas y emisoras de televisión y exhibidores.
La adquisición de los derechos de distribución de películas, cintas de vídeo y DVD.</t>
  </si>
  <si>
    <t>El duplicado de películas, así como la producción de material audiovisual a partir de grabaciones originales (182000).
La venta al por menor de cintas de video vírgenes o grabadas (476200).
Los servicios de alquiler de equipo y artículos para la industria del espectáculo, como cámaras, decorados, etcétera (773090).
El alquiler de cintas de video al público en general (772010).</t>
  </si>
  <si>
    <t>Exhibición de filmes y videocintas</t>
  </si>
  <si>
    <t>La proyección de películas o de cintas de video en salas cinematográficas al aire libre o en otras salas de proyección.
Los servicios de cine-clubes.</t>
  </si>
  <si>
    <t>La venta al por menor de cintas de video vírgenes o grabadas (476200).
El alquiler de cintas de video al público en general (772010).</t>
  </si>
  <si>
    <t>Servicios de grabación de sonido y edición de música</t>
  </si>
  <si>
    <t>La producción de grabaciones matrices originales de sonido, como cintas magnetofónicas, CD’s, etcétera.
Los servicios de grabación de sonido en estudio o en otros lugares, incluida la producción de programas de radio grabados (es decir, no emitidos en directo), bandas sonoras de películas cinematográficas, grabaciones de sonido para programas de televisión, etcétera.
La edición de música, es decir, actividades de:
- adquisición y registro de los derechos de autor de composiciones musicales
- promoción, autorización y utilización de esas composiciones en grabaciones, en la radio, en la televisión, en películas, en interpretaciones en vivo, en medios impresos y en otros medios
- distribución de grabaciones de sonido a mayoristas o minoristas o directamente al público
La edición de libros de música y partituras.</t>
  </si>
  <si>
    <t>Reproducción de copias matrices de grabaciones de música u otras grabaciones de sonido (182000).
La venta al por mayor de cintas y discos grabados (464910).</t>
  </si>
  <si>
    <t>Emisión y retransmisión de radio</t>
  </si>
  <si>
    <t>Los servicio de:
- radio aficionados y de radio clubes cuando realizan una actividad económica
- transmisión de programas de radio comprados a terceros
- retransmisión por antena terrestre de programas de radio
El servicio de transmisión de programas de radio por Internet.
La producción de programas de radio cuando esta combinada con la difusión de tales programas.</t>
  </si>
  <si>
    <t>La producción de programas de radio cuando no esta combinada con la difusión de tales programas (592000).</t>
  </si>
  <si>
    <t>Emisión y retransmisión de televisión abierta</t>
  </si>
  <si>
    <t>El servicio de transmisión de programas de televisión abierta comprados a terceros.
La producción de programas de televisión cuando esta combinada con la difusión de tales programas.
La retransmisión por antena terrestre de programas de televisión.
El servicio de datacasting bajo sistemas de televisión digital terrestre.</t>
  </si>
  <si>
    <t>La producción de programas de televisión cuando no esta combinada con la difusión de tales programas (602320).
Los servicios de operadores de televisión por suscripción (602200).</t>
  </si>
  <si>
    <t>Operadores de televisión por suscripción.</t>
  </si>
  <si>
    <t>El servicio de transmisión de señales de televisión por cable, vía satélite u otro tipo de sistema de distribución no contemplado previamente, comprados a terceros.
El suministro de servicios de televisión codificada (señales premium), programas bajo la modalidad Pay Per View (Pagar Para Ver) o VOD (video demanda).</t>
  </si>
  <si>
    <t>El servicio de transmisión de programas de televisión abierta (602100).</t>
  </si>
  <si>
    <t>Emisión de señales de televisión por suscripción</t>
  </si>
  <si>
    <t>La venta de la programación de contenidos televisivos realizada por las señales que emiten a través de los sistemas de televisión pertenecientes a los operadores de televisión por suscripción.
La distribución de programas y/o de señales de televisión por suscripción, propias o representadas, sean nacionales o extranjeras.
La programación de señales en formato digital.</t>
  </si>
  <si>
    <t>La programación de señales que se emitan por televisión abierta (602100).
La producción de programas de televisión cuando no esta combinada con la difusión de tales programas (602320).
Los servicios de operadores de televisión por suscripción (602200).</t>
  </si>
  <si>
    <t>Producción de programas de televisión</t>
  </si>
  <si>
    <t>La producción de programas de televisión cuando no esta combinada con la difusión de tales programas. Comprende:
- la producción de programas de televisión en vivo.
- la producción de programas de televisión realizada tanto en exteriores como en estudios de televisión por parte de productores independientes.
- la producción de contenidos televisivos interactivos; como por ejemplo, material de visualización previa con sinopsis de films, eventos, etc.; en catálogos y sistemas de navegación y de selección de contenidos por televisión.
- la producción de programas de televisión para su posterior difusión por Internet o televisión móvil.
La producción de contenidos en formato digital.</t>
  </si>
  <si>
    <t>La producción de programas de televisión cuando esta combinada con la difusión de tales programas (602100).
La producción de programas de televisión cuando están combinados con la programación de las señales que se
emitan por televisión por suscripción (602310).</t>
  </si>
  <si>
    <t>Servicios de televisión n.c.p</t>
  </si>
  <si>
    <t>La emisión de programas de televisión por otros sistemas no contemplados previamente, como ser:
- Televisión Digital Móvil.
- Televisión Digital por Protocolo de Internet (Televisión IP).
Otros sistemas de difusión de televisión digital no contemplados previamente (el tendido de energía eléctrica -Power Line Comunications-).</t>
  </si>
  <si>
    <t>Servicios de locutorios</t>
  </si>
  <si>
    <t>Los servicios de locutorios y telecabinas.</t>
  </si>
  <si>
    <t>Servicios de telefonía fija, excepto locutorios</t>
  </si>
  <si>
    <t>La operación de medios de comunicación para promover la transmisión de voz y otras señales, destinadas a la comunicación entre puntos fijos utilizando procesos de telefonía, como:
- telefonía destinada al uso del público en general
- telefonía fija local, de larga distancia nacional e internacional
Los servicios de infraestructura de telecomunicación alámbrica.
Los servicios de cooperativas que brindan el servicio de telecomunicación fija.
Los servicios de interconexión entre redes funcionalmente compatibles.
Los servicios de carrier de infraestructura telefónica.
Los servicios de comunicaciones telegráficas y por télex.</t>
  </si>
  <si>
    <t>Los servicios de las operadoras de televisión por suscripción por cable (602200).
Los servicios de telecomunicación brindados por locutorios y telecabinas (611010).
Los servicios de proveedores de Internet por cable (614010).
Los servicios de Los servicios de proveedores de VOIP (Voice Over Internet Protocol, servicio de llamadas telefónicas por Internet) (614090).
Las actividades de los revendedores de telecomunicaciones (619000).</t>
  </si>
  <si>
    <t>ver por lo del conseso</t>
  </si>
  <si>
    <t>Servicios de telefonía móvil</t>
  </si>
  <si>
    <t>Los servicios de telefonía móvil celular.
Los servicios móviles personales.
Los servicios de infraestructura de telecomunicación inalámbrica excepto por satélite.
Los servicios de carrier de infraestructura telefónica.</t>
  </si>
  <si>
    <t>Las actividades de los revendedores de
telecomunicaciones (619000).</t>
  </si>
  <si>
    <t>Servicios de telecomunicaciones vía satélite, excepto servicios de transmisión de televisión</t>
  </si>
  <si>
    <t>La operación de instalaciones para la transmisión de de voz, datos, texto, sonido y video por satélite.
Los servicios de infraestructura de telecomunicación por satélite fija.
La concesión de acceso a instalaciones para la transmisión de voz, datos, texto, sonido y video por satélite.
La prestación de:
- exploración de capacidad satelital
- servicio móvil global por satélite – SMGS
- servicio limitado especializado – SLE
- servicio limitado móvil marítimo
- servicio de telefonía móvil satelital
Los servicios de carrier de infraestructura telefónica.</t>
  </si>
  <si>
    <t>Los servicios de las operadoras de televisión por suscripción por satélite (602200).
Las actividades de los revendedores de telecomunicaciones (619000).</t>
  </si>
  <si>
    <t>Servicios de proveedores de acceso a internet</t>
  </si>
  <si>
    <t>El servicio de proveedores de acceso a Internet vía cable, teléfono, móvil, inalámbrica o satélite.</t>
  </si>
  <si>
    <t>El suministro de acceso a internet por los operadores de infraestrucura de redes de telefonía fija -carries- (611090).
El suministro de acceso a internet por los operadores de infraestrucura de redes de telefonía móvil -carries- (612000).
El suministro de acceso a internet por los operadores de infraestrucura de redes de telefonía por satélite inalámbrica -carries- (613000).</t>
  </si>
  <si>
    <t>Servicios de telecomunicación vía internet n.c.p.</t>
  </si>
  <si>
    <t>La provisión de acceso a Internet a través de redes entre el cliente y el Proveedor de Servicios de Internet que no es propiedad o es controlado por el Proveedor de Servicios de Internet, la provisión de VOIP (Voice Over Internet Protocol, servicio de llamadas telefónicas por Internet).
Los servicios de acceso a Internet por sistemas de radiocomunicaciones con técnica celular.
Los servicios de cyber.</t>
  </si>
  <si>
    <t>Los servicios de cyber-café (561019).
El servicio de los proveedores de acceso a Internet (614010).
El servicio de hosting (631120).
Los portales Web (631201, 631202).</t>
  </si>
  <si>
    <t>Servicios de telecomunicaciones n.c.p.</t>
  </si>
  <si>
    <t>El mantenimiento de las redes de telecomunicación.
El servicio de accesos a rutas para la circulación de datos, sin ningún procesamiento de los mismos.
El servicio de pager.
Los revendedores de telecomunicaciones, es decir comprando y revendiendo capacidad de la red sin el abastecimiento de servicios adicionales.</t>
  </si>
  <si>
    <t>Desarrollo y puesta a punto de productos de software</t>
  </si>
  <si>
    <t>Incluye el desarrollo y puesta a punto de productos de software y los servicios conexos al desarrollo como ser:
Los servicios de análisis y resolución de las necesidades y problemas de los usuarios referidos a los programas informáticos.
Los servicios de:
- asesoramiento
- creación
- documentación
- edición
- producción
- suministro
de programas, aplicaciones, incluidos los servicios de mantenimiento y otros servicios de apoyo, como la asistencia en las instalaciones y la capacitación.
Los servicios de realización de estudios de viabilidad de la implantación de un sistema.</t>
  </si>
  <si>
    <t>Los servicios de reproducción de programas informáticos para su comercialización (182000).
Los servicios de consultoría relacionados con la venta al por menor de productos informáticos (474010).
El procesamiento de datos hechos a medida (631110).
Los servicios de planificación y diseño de sistemas informáticos que integran equipo y programas informáticos y tecnología de las comunicaciones, aunque el suministro de programas informáticos constituya parte integrante del servicio (620300).
Los servicios de enseñanza prestados por institutos (854920).</t>
  </si>
  <si>
    <t>Desarrollo de productos de software específicos</t>
  </si>
  <si>
    <t>Productos y servicios de software, existentes o que se creen en el futuro, que se apliquen efectivamente a actividades como "e-learning", marketing interactivo, "e-commerce", Serviicio de Provision de Aplicaciones (ASP), edicion y publicacion electronica de informacion, y otros, siempres que se encuentren formando parte integrante de una oferta infomatica integrada y agreguen valor a la misma.</t>
  </si>
  <si>
    <t>Desarrollo de software elaborado para procesadores</t>
  </si>
  <si>
    <t>Desarrollo y puesta a punto de software embebido o insertado en procesadores, utilizados en bienes y sistemas de diversa indole, tales como consolas para multimedios, equipamiento satelital y espacial en general, equipos y sistemas de telefonia fija, movil y transmision y recepcion de datos, sistema de telesupervision y telegestion, maquinas y dispositivos de instrumentacion y control.</t>
  </si>
  <si>
    <t>Servicios de consultores en informática y suministros de programas de informática</t>
  </si>
  <si>
    <t>Los servicios de análisis y resolución de las necesidades y problemas de los usuarios referidos a los programas informáticos.
Los servicios de:
- asesoramiento
- creación
- documentación
- edición
- producción
- suministro
de programas, aplicaciones, incluidos los servicios de mantenimiento y otros servicios de apoyo, como la asistencia en las instalaciones y la capacitación.
Los servicios de realización de estudios de viabilidad de la implantación de un sistema.
La elaboración de las especificaciones para el diseño de una base de datos.
Los servicios de diseño de bases de datos.
Los servicios de diseño de páginas web.
Servicios de diseño, codificación, implementación, mantenimiento, soporte a distancia, resolución de incidencias, conversión y/o traducción de lenguajes informáticos, adición de funciones, preparación de documentación para el usuario y garantía o asesoramiento de calidad de sistemas, entre otros, todos ellos a ser prestados a productos de software.</t>
  </si>
  <si>
    <t>Servicios de consultores en equipo de informática</t>
  </si>
  <si>
    <t>Los servicios de asesoramiento y consultoría en seguridad informática.
Los servicios de asesoría sobre clases y configuración de aparatos, así como los correspondientes programas de aplicaciones.
Los servicios de análisis de las necesidades y problemas de los usuarios y el asesoramiento sobre posibles soluciones.</t>
  </si>
  <si>
    <t>Los servicios de reproducción de programas informáticos para su comercialización (182000).
Los servicios de instalación de equipo informático central (332000).
Los servicios de asesoramiento sobre cuestiones técnicas relacionadas con sistemas informáticos (desde código 620101 a 620104).
Los servicios de planificación y diseño de sistemas informáticos que integran equipo y programas informáticos y tecnología de las comunicaciones, aunque el suministro de programas informáticos constituya parte integrante del servicio (620300).
Los servicios de asesoría sobre equipos informáticos asociados a la fabricación o venta de computadoras (262000, 465100, 474010).
Los servicios de reparación y mantenimiento de equipos informáticos (951100).</t>
  </si>
  <si>
    <t>Servicios de consultores en tecnología de la información</t>
  </si>
  <si>
    <t>Los servicios de asesoramiento y consultoría en soluciones integrales de tecnología.
Los servicios de consultoría para integración de sistemas y soluciones de infraestructura de redes y comunicaciones. Los servicios de seguimiento, gestión y supervisión de proyectos de tecnología de la información, que impliquen la coordinación de las actividades involucradas en la definición, implementación y operación de proyectos para un cierto segmento.
Los servicios asociados al desarrollo e implementación de sistemas de control y gestión.
Los servicios de gestión de información, mantenimiento, reparación, consultoría y soporte técnico en general.</t>
  </si>
  <si>
    <t>Los servicios de instalación de equipo informático central (332000).
Los servicios de asesoría sobre equipos informáticos asociados a la fabricación o venta de computadoras (262000, 465100, 474010).
Los servicios de asesoramiento sobre cuestiones técnicas relacionadas con sistemas informáticos (desde código 620101 a 620104).
Los servicios de asesoramiento sobre cuestiones técnicas relacionadas con equipos informáticos (620200).
Los servicios de reparación y mantenimiento de equipos informáticos (951100).</t>
  </si>
  <si>
    <t>Servicios de informática n.c.p.</t>
  </si>
  <si>
    <t>El alquiler de tiempo de máquina - tiempo de la unidad central de proceso - del sistema de tratamiento de datos a terceros, a tiempo compartido con otros usuarios.
Los servicios de instalación (configuración) de equipo informático personal y de programas informáticos.
Los servicios de recuperación en caso de desastres informáticos.
Los servicios de conversión y rectificación de discos flexibles y cintas.</t>
  </si>
  <si>
    <t>Los servicios de reproducción en soportes informáticos (182000).
Los servicios de instalación de equipo informático central (332000).
La prestación de los servicios de redes de
telecomunicaciones - redes arrendadas, redes o líneas públicas de datos - necesarias para acceder a las bases de datos (631190).
Los servicios de lectura óptica (631110).
Los servicios de prestación de servicios de administración de instalaciones informáticas (631120).
Los servicios de reparación y mantenimiento de equipos informáticos (951100).</t>
  </si>
  <si>
    <t>Procesamiento de datos</t>
  </si>
  <si>
    <t>Los servicios de proceso y tratamiento de datos suministrados por el cliente.
Los servicios de gestión de bancos de datos de terceros, permitiendo la producción de listados, de tabulaciones y realización de consultas.
Los servicios de búsqueda de información y datos a cambio de una retribución o por contrata.
Los servicios de entrada de datos y automatización como por ejemplo:
- escáner de documentos
- grabación
- lectura óptica</t>
  </si>
  <si>
    <t>Los servicios de creación, producción, suministro y documentación de programas hechos a medida de usuarios específicos (620102).
El alquiler de equipo informático sin operarios (773040).</t>
  </si>
  <si>
    <t>Hospedaje de datos</t>
  </si>
  <si>
    <t>Los servicios de gestión y utilización, en forma continua, de instalaciones de proceso de datos.
El alquiler de equipo informático con operarios o administradores.
La prestación de servicios de administración de instalaciones informáticas.
Los servicios de transferencias de hosting.
Los servicios de:
- almacenamiento de datos, imágenes, sonidos y videos
- consulta de bases de datos
- creación e implementación de bases de datos
- recogida de datos de una o varias fuentes</t>
  </si>
  <si>
    <t>Los servicios de creación, producción, suministro y documentación de programas hechos a medida de usuarios específicos (620102).
El alquiler de equipo informático sin operarios (773040).
La prestación de los servicios de redes de telecomunicaciones - redes arrendadas, redes o líneas públicas de datos - necesarias para acceder a las bases de datos (631190).</t>
  </si>
  <si>
    <t>Actividades conexas al procesamiento y hospedaje de datos n.c.p.</t>
  </si>
  <si>
    <t>La prestación de los servicios de redes de telecomunicaciones - redes arrendadas, redes o líneas públicas de datos - necesarias para acceder a las bases de datos.
Los servicios de integraciones de redes para la obtimización de sistemas de información.
Los servicios de compartido de equipos informáticos.
Los servicios de instalaciones de computadoras centrales generales de tiempo compartido a clientes.</t>
  </si>
  <si>
    <t>Los servicios de instalaciones de equipos informáticos centrales (332000).</t>
  </si>
  <si>
    <t>Portales web por suscripción</t>
  </si>
  <si>
    <t>La comercialización de servicios de suscripción on line, para el acceso a toda clase de entretenimientos audiovisuales (películas, series, música, juegos, videos) que se transmitan por internet a televisión, computadoras, dispositivos móviles, consolas conectadas.</t>
  </si>
  <si>
    <t>Portales web</t>
  </si>
  <si>
    <t>Los servicios de páginas de Internet (websites) que utilizan un motor de búsqueda para generar y mantener grandes bases de datos de direcciones y contenidos en Internet manteniendo un formato sencillo de búsqueda.
Los servicios de:
- páginas de entretenimiento (juegos) en Internet, excepto juegos de azar
- e-mail
- disponibilización de música, videos e imágenes
- el acceso a programas en Internet
Los servicios de operació, mantenimiento y actualización de sitios web periodicamente -web-master-.</t>
  </si>
  <si>
    <t>Los servicios de edición de libros, periódicos, revistas, etc. a través de Internet - online (desde código 581100 a 581900).
Los servicios de proveedores de acceso Internet (614010).
Los servicios de diseño de páginas web (620104).
La operación de juegos de azar y apuestas en Internet (920009).</t>
  </si>
  <si>
    <t>Agencias de noticias</t>
  </si>
  <si>
    <t>Las actividades de consorcios y agencias de noticias que proporcionan material de noticias, fotografías y artículos a los medios de comunicación.
Los servicios proporcionados por periodistas y operadores de prensa independientes - textos, fotos, filmes, etcétera.</t>
  </si>
  <si>
    <t>Actividades de fotógrafos de prensa independientes (742000).</t>
  </si>
  <si>
    <t>Servicios de información n.c.p.</t>
  </si>
  <si>
    <t>Las actividades de servicios de información no clasificadas en otra parte, como:
- servicios de información telefónica
- servicios de búsqueda de información a cambio de una retribución o por contrata
- servicios de selección de noticias, de recortes de prensa, etcétera.</t>
  </si>
  <si>
    <t>Los servicios de callcenter (822001, 822009).</t>
  </si>
  <si>
    <t>Servicios de la banca central</t>
  </si>
  <si>
    <t>La intermediación monetaria y restantes actividades desarrolladas por el Banco Central de la República Argentina incluso las de regulación de entidades financieras.
La supervisión de las operaciones bancarias.
El mantenimiento de las reservas nacionales de divisas.
La emisión y administración de la moneda nacional: supervisión y control de la masa monetaria.
La función del banco del gobierno.</t>
  </si>
  <si>
    <t>Servicios de la banca mayorista</t>
  </si>
  <si>
    <t>Las actividades realizadas por los bancos que prestan sus servicios a otras entidades homólogas.</t>
  </si>
  <si>
    <t>La actividad del Banco Central de la República Argentina (641100).
Las actividades de la banca de inversión e hipotecaria (641920).</t>
  </si>
  <si>
    <t>Servicios de la banca de inversión</t>
  </si>
  <si>
    <t>Los servicios de la banca de inversión e hipotecaria.</t>
  </si>
  <si>
    <t>La actividad del Banco Central de la República Argentina (641100).</t>
  </si>
  <si>
    <t>Servicios de la banca minorista</t>
  </si>
  <si>
    <t>Las actividades desarrolladas por los bancos comerciales -excepto el Banco Central de la República Argentina-.
Los servicios de:
- bancos de crédito
- bancos de descuento
- la banca comercial
- otros bancos que canalizan sus fondos para financiar distintos proyectos</t>
  </si>
  <si>
    <t>La actividad del Banco Central de la República Argentina (641100).
Las actividades de la banca de inversión e hipotecaria (641920).
Las actividades de la banca mayorista (641910).</t>
  </si>
  <si>
    <t>Servicios de intermediación financiera realizada por las compañías financieras</t>
  </si>
  <si>
    <t>Las actividades desarrolladas por otras compañías financieras.</t>
  </si>
  <si>
    <t>Las actividades de entidades que realizan intermediación entre la oferta y la demanda de recursos financieros en forma esporádica (código: aquel donde está comprendida la actividad habitual y principal de la entidad).
La captación de recursos para la propia actividad del tomador, sea o no en forma habitual (código: aquel donde está comprendida la actividad principal de la entidad).</t>
  </si>
  <si>
    <t>Servicios de intermediación financiera realizada por sociedades de ahorro y préstamo para la vivienda y otros inmuebles</t>
  </si>
  <si>
    <t>Las actividades desarrolladas por sociedades de ahorro y préstamo para inmuebles.</t>
  </si>
  <si>
    <t>Servicios de intermediación financiera realizada por cajas de crédito</t>
  </si>
  <si>
    <t>Las actividades desarrolladas por cajas de crédito.</t>
  </si>
  <si>
    <t>Servicios de sociedades de cartera</t>
  </si>
  <si>
    <t>Las actividades de las sociedades de cartera dedicadas a la financiación. Las inversiones pueden destinarse a la generación de ganancia a largo plazo - capital de riesgo y desarrollo -; al financiamiento de exportaciones e importaciones, al financiamiento intermedio - para la fusión de empresas o compra de una empresa -, etcétera.
Las actividades de las sociedades de cartera no dedicadas a la financiación.</t>
  </si>
  <si>
    <t>Los servicios proporcionados por organizaciones o asociaciones para la concesión de donaciones (949990).</t>
  </si>
  <si>
    <t>Servicios de fideicomisos</t>
  </si>
  <si>
    <t>Fideicomisos</t>
  </si>
  <si>
    <t>Los servicios de sociedades de cartera (642000).</t>
  </si>
  <si>
    <t>Fondos y sociedades de inversión y entidades financieras similares n.c.p.</t>
  </si>
  <si>
    <t>Fondos de inversión de participación abierta.
Fondos de inversión cerrados.
Sociedades de inversión inmobiliaria</t>
  </si>
  <si>
    <t>Arrendamiento financiero, leasing</t>
  </si>
  <si>
    <t>Los organismos que realizan operaciones de arrendamiento financiero de bienes para uso del arrendatario para llevar a cabo su acvtividad económica. El arrendamiento financiero es una operación de financiamiento con una duración que comprende aproximadamente la vida útil del bien, el beneficiario asume los riesgos de la utilización y tiene la opción de compra cuando concluye el plazo del contrato.</t>
  </si>
  <si>
    <t>El leasing con fines operativos de medios de transporte sin conductor (desde código 771110 a 771290).
El leasing con fines operativos de máquinas sin operarios (desde código 773010 a 773090).
El financiamiento de leasing operativo de bienes prestados por actividades bancarias (desde código 641910 a 641943).</t>
  </si>
  <si>
    <t>Actividades de crédito para financiar otras actividades económicas</t>
  </si>
  <si>
    <t>El otorgamiento de préstamos en forma directa, por parte de entidades que no reciben depósitos, que están fuera de la Ley de Entidades Financieras, y cuyo destino es financiar otras actividades económicas.</t>
  </si>
  <si>
    <t>Los servicios de crédito para la financiación del consumo, la vivienda y otros bienes (649290).
Las actividades de intermediación financiera realizadas por entidades no comprendidas en la Ley de Entidades
Financieras, y donde el objetivo principal es diferente al de concesión de préstamos (desde código 649910 a 649999).
Las actividades de las empresas de tarjetas de compra o crédito de sistema cerrado (649220).</t>
  </si>
  <si>
    <t>Servicios de entidades de tarjeta de compra y/o crédito</t>
  </si>
  <si>
    <t>La tarjeta de compra permite a su tenedor realizar compras con el compromiso de cancelar el saldo adeudado a la expiración del periodo de facturación mensual. La tarjeta de crédito posibilita a su titular transferir la cancelación de la deuda emergente de su uso a periodos sucesivos de facturación, con el consiguiente costo financiero.
En el sistema cerrado una misma empresa, realiza la totalidad de la gestión de la tarjeta - emisión, adhesión de comercios, cobro y pago de saldos, etcétera -. En el sistema abierto las empresas de tarjetas pueden dar en concesión el uso de su marca mediante licencias; generalmente las licenciatarias son entidades bancarias.</t>
  </si>
  <si>
    <t>Los servicios de las empresas licenciatarias de tarjetas de compra y crédito de sistema abierto (código: aquel dónde
queda comprendida la entidad que presta el servicio, según su actividad principal por ejemplo entidades bancarias, comercios, etcétera).</t>
  </si>
  <si>
    <t>Servicios de crédito n.c.p.</t>
  </si>
  <si>
    <t>El otorgamiento de préstamos en forma directa por parte de entidades que no reciben depósitos, que están fuera de la Ley de Entidades Financieras, y cuyo destino es financiar el consumo, la vivienda u otros bienes.</t>
  </si>
  <si>
    <t>Los servicios de leasing inmobiliario (desde código 681010 a 682099).
El otorgamiento de préstamos en forma directa, por parte de entidades que no reciben depósitos, que están fuera de
la Ley de Entidades Financieras, y cuyo destino es financiar otras actividades económicas (649210).
Las actividades de empresas de tarjetas de compra y/o crédito de sistema cerrado (649220).</t>
  </si>
  <si>
    <t>Servicios de agentes de mercado abierto "puros"</t>
  </si>
  <si>
    <t>Los agentes de mercado abierto puros son aquellos que efectúan transacciones de compraventa de títulos valores fuera del ámbito bursátil - mercado extrabursátil - como actividad principal, ya que también puede ser realizada por otros agentes - bancos, compañías financieras, casas de cambio - como actividad secundaria. Se caracterizan por actuar por cuenta propia, a diferencia del mercado bursátil donde los agentes o sociedades de bolsa compran y venden por cuenta de terceros.</t>
  </si>
  <si>
    <t>Servicios de socios inversores en sociedades regulares según Ley 19.550 - S.R.L., S.C.A, etc, excepto socios inversores en sociedades anónimas incluidos en 649999 -</t>
  </si>
  <si>
    <t>El servicio de "factoring", que consiste en la posesión de valores al cobro de compañías comerciales por parte de la compañía de factoraje y que son las que otorgan créditos redescontando dichos valores o brindando garantías que cubren la mora y la falta de pago. Estos servicios generalmente abarcan el manejo de las corrientes de créditos, la cobranza y la contabilidad.</t>
  </si>
  <si>
    <t>El otorgamiento de préstamos en forma directa y como objetivo principal, por parte de entidades que no reciben depósitos y que están fuera de la Ley de Entidades
financieras, y cuyo destino es financiar otras actividades económicas, el consumo, la vivienda u otros bienes (desde código 649210 a 649290).
Las actividades de compra y venta de valores por cuenta de terceros (661910).
La actividad de las casas de cambio (661920).
El arrendamiento o “leasing” inmobiliario (desde código 681010 a 682099).
El arrendamiento o "leasing" operativo (desde código 771110 a 774000).
Las actividades de sociedades de cartera (642000).
Los servicios de socios miembros que desarrollan actividades de asesoramiento, dirección y gestión empresarial de sociedades regulares según Ley 19.550 (desde código 702091 a 702099).</t>
  </si>
  <si>
    <t>Servicios de financiación y actividades financieras n.c.p.</t>
  </si>
  <si>
    <t>Las actividades de financiación n.c.p., donde el objetivo principal es distribuir fondos por medios diferentes al otorgamiento de préstamos.
Las inversiones por cuenta propia en valores mobiliarios:
- inversión en acciones
- obligaciones
- títulos
- otros instrumentos financieros
Las actividades denominadas de titularización, titulización o "securitización".
La actividad de corredores de bolsa.
Mutuales financieras.</t>
  </si>
  <si>
    <t>El otorgamiento de préstamos en forma directa y como objetivo principal, por parte de entidades que no reciben depósitos y que están fuera de la Ley de Entidades
financieras, y cuyo destino es financiar otras actividades económicas, el consumo, la vivienda u otros bienes (desde código 649210 a 649290).
Las actividades de compra y venta de valores por cuenta de terceros (661910).
La actividad de las casas de cambio (661920).
El arrendamiento o “leasing” inmobiliario (desde código 681010 a 682099).
El arrendamiento o "leasing" operativo (desde código 771110 a 774000).
Las actividades de sociedades de cartera (642000).</t>
  </si>
  <si>
    <t>Servicios de seguros de salud</t>
  </si>
  <si>
    <t>Los servicios de medicina pre-paga.
Los servicios de mutuales de salud.</t>
  </si>
  <si>
    <t>El servicio de los seguros contra perjuicios que afectan el patrimonio del afectado (651220).
Los servicios de reaseguros (652000).
Los servicios de Obras Sociales (651310).</t>
  </si>
  <si>
    <t>Servicios de seguros de vida</t>
  </si>
  <si>
    <t>Los servicios de:
- seguros de vida. Se trata de unidades que proporcionan cobertura a sus asociados a cambio de aportaciones directas de éstos o de otras personas o entidades protectoras.
- seguro de retiro y de sepelio
- seguro por invalidez</t>
  </si>
  <si>
    <t>Los servicios de medicina pre-paga (651110).
Los servicios de seguros patrimoniales (651220).
Los servicios de reaseguros (652000).</t>
  </si>
  <si>
    <t>Servicios de seguros personales excepto los de salud y de vida</t>
  </si>
  <si>
    <t>El servicio de seguros para viajes.</t>
  </si>
  <si>
    <t>Los servicios de seguros de salud (651110).
Los servicios de seguros de vida (651120).
Los servicios de seguros patrimoniales (651220).
Los servicios de reaseguros (652000).</t>
  </si>
  <si>
    <t>Servicios de aseguradoras de riesgo de trabajo (ART)</t>
  </si>
  <si>
    <t>El servicio de las empresas de aseguradoras de riesgo de trabajo (ART).</t>
  </si>
  <si>
    <t>Servicios de seguros patrimoniales excepto los de las aseguradoras de riesgo de trabajo (ART)</t>
  </si>
  <si>
    <t>Los servicios de seguros que cubren los siniestros que sufre el patrimonio del afectado.
Los servicios de seguros contra:
- incendios
- inundaciones
- pérdida de bienes o daños contra los mismos
- responsabilidad civil
- robos
Los servicios de seguros de:
- aeronavegación
- créditos
- ganado
- transporte - mercaderías y casco -
- vehículos
- etcétera</t>
  </si>
  <si>
    <t>Los servicios de reaseguros (652000).</t>
  </si>
  <si>
    <t>Obras Sociales</t>
  </si>
  <si>
    <t>Los servicios de obras sociales.</t>
  </si>
  <si>
    <t>Los servicios de medicina prepaga (651110).
Los servicios de mutuales de salud (651110).
Los servicios médicos tercerizados (desde código 861010 a 869090).
La administración y gerenciamiento de obras sociales (702010).</t>
  </si>
  <si>
    <t>Servicios de cajas de previsión social pertenecientes a asociaciones profesionales</t>
  </si>
  <si>
    <t>Las cajas de previsión social perteneciente a distintas asociaciones profesionales.</t>
  </si>
  <si>
    <t>Los servicios de la seguridad social obligatoria (843000).</t>
  </si>
  <si>
    <t>Reaseguros</t>
  </si>
  <si>
    <t>Actividad de las compañías especializadas en otorgar seguros a otras compañías del mismo carácter. Suelen agruparse un conjunto de aseguradoras para formar fondos comunes y distribuir el riesgo para cumplir con las mínimas reservas de capital reglamentarias.</t>
  </si>
  <si>
    <t>Administración de fondos de pensiones, excepto la seguridad social obligatoria</t>
  </si>
  <si>
    <t>La administración de los fondos de los planes de pensiones y jubilaciones que capitalizan los activos de los beneficiarios.</t>
  </si>
  <si>
    <t>Las actividades de planes de jubilaciones a cargo del Estado mediante el sistema de reparto no capitalizable (843000).</t>
  </si>
  <si>
    <t>Servicios de mercados y cajas de valores</t>
  </si>
  <si>
    <t>Las actividades de los Mercados de Valores que regulan las actividades de los Agentes y Sociedades de Bolsa y liquidan y garantizan las operaciones efectuadas por éstos; y cuya producción está constituida por los derechos que cobran sobre las transacciones realizadas.
Las actividades de la Caja de Valores que presta el servicio de depósito colectivo y administración de títulos valores que permite la liquidación automática de las transferencias resultantes de las transacciones diarias, de tal modo que posibilita la transferencia de títulos-valores sin necesidad de realizar el traslado físico de los mismos y además presta el servicio de custodia.</t>
  </si>
  <si>
    <t>Las actividades de la Comisión Nacional de Valores - CNV - por tratarse de un ente público de control (841300).</t>
  </si>
  <si>
    <t>Servicios de mercados a término</t>
  </si>
  <si>
    <t>Las actividades de los mercados a término que incluyen los de Buenos Aires y Rosario, así como el Mercado de Futuros y Opciones S.A. - conocido como MERFOX -. Estos agentes organizan la negociación de contratos a futuro de productos agropecuarios.</t>
  </si>
  <si>
    <t>Servicios de bolsas de comercio</t>
  </si>
  <si>
    <t>Las actividades de las bolsas de comercio que además de facilitar las operaciones de los agentes de bolsa establecen las normas que regulan las cotizaciones y transacciones de títulos valores; y cuyos ingresos de producción consisten en
cuotas de socios, derechos de cotización, venta de publicaciones y otras actividades n.c.p.
Las actividades de bolsas de cereales.</t>
  </si>
  <si>
    <t>Servicios bursátiles de mediación o por cuenta de terceros</t>
  </si>
  <si>
    <t>Las actividades efectuadas por agentes y sociedades de bolsa, mediadores en los mercados monetarios y en las divisas, la actividad de los agentes de valores y otras actividades de mediación realizada por cuenta de terceros.</t>
  </si>
  <si>
    <t>Las actividades de los agentes de mercado abierto puros
(649910).</t>
  </si>
  <si>
    <t>Servicios de casas y agencias de cambio</t>
  </si>
  <si>
    <t>Las actividades de unidades que compran y venden divisas al por mayor y menor, tales como casas, agencias y corredores de cambio.</t>
  </si>
  <si>
    <t>Servicios de sociedades calificadoras de riesgos financieros</t>
  </si>
  <si>
    <t>La actividad de calificar, mediante una opinión técnica independiente, sobre la capacidad de repago en tiempo y forma (es decir, en las condiciones pactadas) de los distintos
valores negociables (obligaciones negociables y/u otros títulos de deuda) colocados y negociados en los mercados, como ser:
- Acciones
- Obligaciones negociables
- Títulos públicos
- Fondos comunes de inversión
- Fondos comunes cerrados de crédito
- Fideicomisos financieros
- Otros instrumentos fuera de la oferta pública</t>
  </si>
  <si>
    <t>Servicios de envío y recepción de fondos desde y hacia el exterior</t>
  </si>
  <si>
    <t>El envio y recepción de fondos desde y hacia el exterior.</t>
  </si>
  <si>
    <t>Servicios de administradoras de vales y tickets</t>
  </si>
  <si>
    <t>Los servicios de administradoras de vales y tickets.</t>
  </si>
  <si>
    <t>Servicios auxiliares a la intermediación financiera n.c.p.</t>
  </si>
  <si>
    <t>Los servicios de:
- administradoras de fideicomisos a cambio de una retribución
- asesoramiento en inversiones
- asesores y corredores hipotecarios
- corredores financieros
- fondos de garantía de depósito
- operadores de arbitraje, corredores y distribuidores de instrumentos financieros derivados
- sociedades de garantía recíproca de reafianzamiento</t>
  </si>
  <si>
    <t>Servicios de evaluación de riesgos y daños</t>
  </si>
  <si>
    <t>La evalución de las solicitudes de indemnización por siniestros como:
- tasación de daños
- valoración de riesgos
- evaluación de riesgos y daños
- tasación de averías y perdidas
La liquidación de solicitudes de indemnización por siniestros.</t>
  </si>
  <si>
    <t>Servicios de productores y asesores de seguros</t>
  </si>
  <si>
    <t>Los servicios de productores, asesores y corredores de seguros (intermediarios de seguros) que venden, negocian u ofertan contratos de anualidades y pólizas de seguros y reaseguros</t>
  </si>
  <si>
    <t>Servicios auxiliares a los servicios de seguros n.c.p.</t>
  </si>
  <si>
    <t>Los servicios de:
- actuariales
- administración de salvamento</t>
  </si>
  <si>
    <t>La actividad de la Superintendencia de Seguros (841100).</t>
  </si>
  <si>
    <t>Servicios de gestión de fondos a cambio de una retribución o por contrata</t>
  </si>
  <si>
    <t>Los servicios de gestión de:
- fondos de pensión
- fondos mutuos de inversión
- otros fondos de inversión</t>
  </si>
  <si>
    <t>Servicios de alquiler y explotación de inmuebles para fiestas, convenciones y otros eventos similares</t>
  </si>
  <si>
    <t>El alquiler de salas de conferencias incluso las que están dentro de hoteles.
El alquiler de salones para fiestas.</t>
  </si>
  <si>
    <t>La explotación de estacionamientos y garages para vehículos (524120).</t>
  </si>
  <si>
    <t>Servicios de alquiler de consultorios médicos</t>
  </si>
  <si>
    <t>Servicios inmobiliarios realizados por cuenta propia, con bienes urbanos propios o arrendados n.c.p.</t>
  </si>
  <si>
    <t>La compra, venta, alquiler y explotación, por cuenta propia, de bienes propios o arrendados como:
- casas amuebladas o no
- departamentos amueblados o no
- terrenos
- salas de exposiciones
- cocheras o garages
- salas de espectáculos como cines y teatros
- comercios
- industrias
Leasing de propiedades no residenciales y residenciales por cuenta propia.
Leasing de tierras y predios residenciales y no residenciales por cuenta propia.
La explotación de centros comerciales y/o shoppings.</t>
  </si>
  <si>
    <t>La compra, venta, alquiler, remate, tasación, administración de bienes inmobiliarios, etcétera realizados a cambio de una retribución o por contrata (682091, 682099).
Las actividades de las agencias inmobiliarias intermediarias en el alquiler de viviendas (682091).
La explotación de estacionamientos y garages para vehículos (524120).</t>
  </si>
  <si>
    <t>Servicios inmobiliarios realizados por cuenta propia, con bienes rurales propios o arrendados n.c.p.</t>
  </si>
  <si>
    <t>Servicios de administración de consorcios de edificios</t>
  </si>
  <si>
    <t>Servicios de consorcios de edificios (949920).</t>
  </si>
  <si>
    <t>Servicios prestados por inmobiliarias</t>
  </si>
  <si>
    <t>La compra, venta, alquiler y explotación, a cambio de una retribución o por contrata de:
- casas amuebladas o no
- departamentos amueblados o no
- terrenos
- salas de exposiciones
- cocheras o garages
- salas de espectáculos como cines y teatros
- comercios
- industrias
Las actividades de las agencias inmobiliarias intermediarias en el alquiler de viviendas.</t>
  </si>
  <si>
    <t>Las actividades de consorcios de propietarios (949920).
Los servicios del sistema de inmuebles de tiempo compartido (551022).</t>
  </si>
  <si>
    <t>Servicios inmobiliarios realizados a cambio de una retribución o por contrata n.c.p.</t>
  </si>
  <si>
    <t>Las actividades, realizadas a cambio de una retribución o por contrata, como por ejemplo:
- alquiler
- compra
- remate
- tasación
- venta
La actividades de:
- administradores
- comisionistas
- martilleros
- rematadores</t>
  </si>
  <si>
    <t>Servicios jurídicos</t>
  </si>
  <si>
    <t>Los servicios, para casos judiciales civiles, penales y laborales, de :
- asesoramiento
- preparación de la documentación
- representación
Los servicios relacionados con actuaciones posteriores a la celebración de la vista en procedimientos jurídicos no penales.
La representación jurídica, por letrados pertenecientes al colegio de abogados, ante tribunales y otros órganos judiciales.
El asesoramiento y la preparación de documentos jurídicos:
- escrituras de constitución
- estatutos sociales
- otros documentos similares relacionados con la constitución de sociedades
Las actividades de mediación y arbitraje en causas comerciales o personales.
Las actividades de subastas públicas ejercidas por los juzgados.
Los servicios de preparación, redacción y certificación de patentes y derechos de autor.
La actividad del registro automotor y similares.
Los servicios de:
- capitulaciones matrimoniales
- contratos mercantiles
- creación o modificación de los estatutos de una empresa
- fideicomisos
- redacción de testamentos
- registros de la propiedad
Los servicios de gestoría de marcas y patentes.
Los servicios de registros de dominios de las direcciones de internet.</t>
  </si>
  <si>
    <t>Las actividades de tribunales de justicia (842400).</t>
  </si>
  <si>
    <t>Servicios notariales</t>
  </si>
  <si>
    <t>Las actividades de estudios notariales y escribanías.</t>
  </si>
  <si>
    <t>Servicios de contabilidad, auditoría y asesoría fiscal</t>
  </si>
  <si>
    <t>El registro contable de las transacciones comerciales de empresas u otras entidades.
La preparación y/o inspección de:
- cuentas financieras y la certificación de su exactitud
- declaraciones de impuestos
- verificación de balances anuales e intermedios
- otra documentación contable cuyo alcance es más restringido que el de la auditoría
Las actividades de asesoramiento y representación - no jurídicas - ejercidas ante la administración tributaria en nombre de sus clientes.
Los servicios de certificaciones, tasaciones, preparación de documentos pro forma y otros servicios de contabilidad.
Las actividades de administración y liquidación de sueldos para terceros.</t>
  </si>
  <si>
    <t>El asesoramiento a empresas en materia contable (702091, 702092).
La gestión del cobro de facturas (829100).</t>
  </si>
  <si>
    <t>Servicios de gerenciamiento de empresas e instituciones de salud; servicios de auditoría y medicina legal; servicio de asesoramiento farmacéutico</t>
  </si>
  <si>
    <t>Servicios de asesoramiento, dirección y gestión empresarial realizados por integrantes de los órganos de administración y/o fiscalización en sociedades anónimas</t>
  </si>
  <si>
    <t>Los servicios de -en sociedades anónimas-:
- asesoramiento a empresas en materia contable, relaciones públicas y comunicación
- asesoramiento, orientación y asistencia prestados a las empresas para su mejor organización, planificación, gestión, etcétera
- diseño de metodologías de control presupuestario, contabilidad, estudios e información para las empresas</t>
  </si>
  <si>
    <t>Las actividades de sociedades de carteras o holdings dedicadas a la financiación (642000).
Las actividades de las agencias de publicidad (731009).</t>
  </si>
  <si>
    <t>Servicios de asesoramiento, dirección y gestión empresarial realizados por integrantes de cuerpos de dirección en sociedades excepto las anónimas</t>
  </si>
  <si>
    <t>Los servicios de -excepto en sociedades anónimas-:
- asesoramiento a empresas en materia contable, relaciones públicas y comunicación
- asesoramiento, orientación y asistencia prestados a las empresas para su mejor organización, planificación, gestión, etcétera
- diseño de metodologías de control presupuestario, contabilidad, estudios e información para las empresas</t>
  </si>
  <si>
    <t>Servicios de asesoramiento, dirección y gestión empresarial n.c.p.</t>
  </si>
  <si>
    <t>La asistencia en las tareas de arbitraje y conciliación - excepto la realizada por estudios jurídicos -, entre la empresa y los trabajadores.
La gestión de sociedades de carteras o holdings.</t>
  </si>
  <si>
    <t>Servicios relacionados con la construcción.</t>
  </si>
  <si>
    <t>Los servicios relacionados con la construcción prestados por ingenieros, arquitectos o técnicos</t>
  </si>
  <si>
    <t>Las prospecciones y perforaciones de prueba destinadas a las actividades de construcción (431220), a las actividades de petróleo y gas (desde código 91001 a 91009) y otras actividades mineras (99000).
Las actividades de consultoría informática (desde código 620104 a 620900).
Las actividades de investigación y desarrollo (desde código 721010 a 722020).
La realización de ensayos técnicos (712000).
Los servicios de investigación y desarrollo relacionados con la ingeniería (721010).
La decoración de interiores (741000).
Los servicios de pronóstico meteorológico (749009).</t>
  </si>
  <si>
    <t>Servicios geológicos y de prospección</t>
  </si>
  <si>
    <t>Los estudios geológicos, geofísicos y sismológicos</t>
  </si>
  <si>
    <t>Servicios relacionados con la electrónica y las comunicaciones</t>
  </si>
  <si>
    <t>La realización de estudios en comunicaciones</t>
  </si>
  <si>
    <t>Servicios de arquitectura e ingeniería y servicios conexos de asesoramiento técnico n.c.p.</t>
  </si>
  <si>
    <t>Los servicios de:
- empresas de seguridad industrial
- ingeniería para el diseño de maquinaria e instalaciones industriales
- ingeniería para proyectos hidráulicos, civil, de tráfico, de redes eléctricas y electrónicas, etcétera
- ordenación urbana
- planificación de jardines
- planificación paisajística
- técnicos de cartografía y topografía
La elaboración de proyectos que requieran ingeniería para:
- control de la contaminación
- refrigeración
- saneamiento
La realización de estudios:
- geodésicos
- hidrográficos
- meteorológicos
Las actividades de ingenieros agrónomos.</t>
  </si>
  <si>
    <t>Ensayos y análisis técnicos</t>
  </si>
  <si>
    <t>Las actividades de prueba y análisis del comportamiento de todo tipo de materiales y productos, mediante pruebas:
- acústicas
- físicas
- pruebas de composición
- pureza de minerales
- químicas
- vibratorias
- otras pruebas analíticas
La actividad de:
- empresas de certificación de calidad de máquinas, instrumentos, procesos, productos, etcétera
- entidades de control y verificación periódica de los vehículos automotores
- entidades de control bromatológico
- laboratorios policiales
- fiscalización de semillas, verduras, etc.
- servicios de peritos calígrafos
Los servicios de medición de la pureza del agua o del aire, de la radioactividad, de aguas residuales, etcétera.</t>
  </si>
  <si>
    <t>Las actividades de ensayo y análisis veterinarios (750000).
Las actividades de ensayo y análisis médicos (desde código 863110 a 863190).</t>
  </si>
  <si>
    <t>Investigación y desarrollo experimental en el campo de la ingeniería y la tecnología</t>
  </si>
  <si>
    <t>Los servicios de investigación y desarrollo experimental en el campo de las:
- comunicaciones
- construcción e ingeniería civil
- ingeniería aeronáutica y espacial
- ingeniería eléctrica y electrónica
- ingeniería en alimentos
- ingeniería en computadoras
- ingeniería mecánica
- ingeniería química
- ingeniería textil
- sistemas de comunicaciones</t>
  </si>
  <si>
    <t>Investigación y desarrollo experimental en el campo de las ciencias médicas</t>
  </si>
  <si>
    <t>Los servicios de investigación y desarrollo experimental en el campo de las ciencias médicas básicas:
- anatomía
- citología
- farmacia
- genética
- microbiología patología
Los servicios de investigación y desarrollo experimental en el campo de la medicina clínica:
- medicina interna
- obstetricia y ginecología
- oftalmología
- pediatría
- psiquiatría
- radiología
Los servicios de investigación y desarrollo experimental sobre higiene preventiva:
- epidemiología
- servicio público para la salud</t>
  </si>
  <si>
    <t>Investigación y desarrollo experimental en el campo de las ciencias agropecuarias</t>
  </si>
  <si>
    <t>Los servicios de investigación y desarrollo experimental en el campo de la:
- ganadería
- fruticultura
- pesca
- silvicultura
- técnicas agrícolas
Los servicios de investigación y desarrollo experimental en el campo de las ciencias veterinarias.</t>
  </si>
  <si>
    <t>Investigación y desarrollo experimental en el campo de las ciencias exactas y naturales n.c.p.</t>
  </si>
  <si>
    <t>Los servicios de investigación y desarrollo experimental en el campo de la:
- astronomía
- biología
- botánica
- ciencias de la computación
- ciencias espaciales
- ciencias químicas
- física
- geología
- matemáticas
- mineralogía
- oceanografía
- vulcanología
- zoología</t>
  </si>
  <si>
    <t>Investigación y desarrollo experimental en el campo de las ciencias sociales</t>
  </si>
  <si>
    <t>Los servicios de investigación y desarrollo experimental en el campo de la:
- antropología
- ciencias educacionales
- demografía
- economía
- geografía
- psicología
Los estudios sistemáticos y esfuerzos creativos en sociología, ciencias jurídicas, etcétera.</t>
  </si>
  <si>
    <t>Investigación y desarrollo experimental en el campo de las ciencias humanas</t>
  </si>
  <si>
    <t>Los servicios de investigación y desarrollo experimental en el campo de:
- arte
- historia
- lenguaje y la literatura
- religión</t>
  </si>
  <si>
    <t>Servicios de comercialización de tiempo y espacio publicitario</t>
  </si>
  <si>
    <t>La venta y obtención de tiempo y espacio publicitarios.</t>
  </si>
  <si>
    <t>La impresión de material publicitario (181109).
La producción de anuncios para difusión por radio, televisión o cine (591110, 592000).
La investigación de mercados (732000).
La fotografía publicitaria (742000).</t>
  </si>
  <si>
    <t>Servicios de publicidad n.c.p.</t>
  </si>
  <si>
    <t>La creación y realización de campañas publicitarias, independientemente del medio en el que se vayan a difundir.
La colocación de publicidad exterior en carteles, vallas, la colocación de anuncios en automóviles y autobuses, etcétera.
Los servicios de asesoramiento en publicidad y propaganda.
La publicidad aérea.
La publicidad por correo directo.
La distribución de productos en puntos de venta.
El servicio de pegado de afiches y publicidad diversa.
Los servicios de promoción.</t>
  </si>
  <si>
    <t>Estudio de mercado, realización de encuestas de opinión pública</t>
  </si>
  <si>
    <t>Los estudios sobre las posibilidades de comercialización, la aceptación y el grado de difusión de los productos y sobre los hábitos de consumo, con el objeto de promover las ventas y desarrollar nuevos productos, incluidos los análisis estadísticos de resultados.
Las tareas de relevamiento de encuestas de opinión pública sobre cuestiones políticas, económicas y sociales, así como sus análisis estadísticos.
Los servicios de medición de rating de TV.</t>
  </si>
  <si>
    <t>Los servicios de las agencias de publicidad (731009).
La actividad estadística realizada por la Administración Pública (841100).</t>
  </si>
  <si>
    <t>Servicios de diseño especializado</t>
  </si>
  <si>
    <t>El diseño de moda de:
- calzado
- joyas
- mobiliarios
- prendas de vestir
- telas
- otros artículos de decoración interior, bienes personales o para el hogar
Las actividades de decoradores de:
- congresos
- exposiciones
- ferias
- interiores
Los servicios de diseño gráfico.
Las actividades de diseño industrial, herramientas, automóviles, packaging, etc.</t>
  </si>
  <si>
    <t>El diseño y programación de páginas web (620104).</t>
  </si>
  <si>
    <t>Servicios de fotografía</t>
  </si>
  <si>
    <t>Los servicios de:
- ampliación de negativos
- copia y restauración o retoque de fotografías
- filmaciones de fiestas, bodas, reuniones, etc.
- fotografías comerciales y de consumo privado
- montaje de diapositivas
- positivado
- producción digital de impresiones fotográficas
- revelado
La explotación de máquinas fotográficas accionadas con monedas.
La fotografía aérea y submarina.
La microfilmación de documentos.</t>
  </si>
  <si>
    <t>Actividades cartográficas y de información espacial (711009).</t>
  </si>
  <si>
    <t>Servicios de traducción e interpretación</t>
  </si>
  <si>
    <t>Los servicios de traducción e interpretación.</t>
  </si>
  <si>
    <t>Los servicios de tasación de inmuebles (682099).
Los servicios de periodistas independientes (639100).
Los servicios de consultoría en arquitectura e ingeniería (711009).</t>
  </si>
  <si>
    <t>Servicios de representación e intermediación de artistas y modelos</t>
  </si>
  <si>
    <t>Los servicios de agencia de modelos, agentes personales de artistas.</t>
  </si>
  <si>
    <t>Servicios de representación e intermediación de deportistas profesionales</t>
  </si>
  <si>
    <t>Los servicios de agentes personales de deportistas.</t>
  </si>
  <si>
    <t>Actividades profesionales, científicas y técnicas n.c.p.</t>
  </si>
  <si>
    <t>Los servicios de:
- promoción comercial mediante cartillas de sellos de canje
- calígrafo público
- consultoría en actividades agropecuarias
- consultoría en seguridad
- consultoría ambiental
- gestión de la compra y venta de patentes
- locución
- pronóstico meteorológico
- tasación no inmobiliaria (joyas, antigüedades, etc.)
- transcripción de discos y cintas, cianotipia, multicopias y actividades similares, etcétera.
- consultorías distintas a las de arquitectura, ingeniería y gestión</t>
  </si>
  <si>
    <t>Servicios veterinarios</t>
  </si>
  <si>
    <t>Las actividades de:
- atención médica, odontológica y quirúrgica
- control y cuidados médicos
- diagnóstico
- esterilización
- vacunación
de animales realizadas en lugares como:
- consultorios y salas de cirugía privados
- en el domicilio
- establecimientos agropecuarios
- hospitales para animales
- instituciones veterinarias
- perreras</t>
  </si>
  <si>
    <t>Las actividades de guarda de animales sin atención sanitaria (016292).
Los servicios relacionados con la cría de animales, como la inseminación artificial (016210).
Los servicios de ensayo y control veterinarios relacionados con la producción de alimentos (721030).
Las actividades de vigilancia epidemiológica de enfermedades zoonóticas (869090).
Los servicios de albergues de animales domésticos (960990).</t>
  </si>
  <si>
    <t>Alquiler de automóviles sin conductor</t>
  </si>
  <si>
    <t>El alquiler de automóviles sin conductor</t>
  </si>
  <si>
    <t>El alquiler de autos con chofer (492120).</t>
  </si>
  <si>
    <t>Alquiler de vehículos automotores n.c.p., sin conductor ni operarios</t>
  </si>
  <si>
    <t>El alquiler de transportes terrestres sin conductor, como por ejemplo:
- camiones
- casas rodantes y “motorhome”
- máquinas de arrastre
- remolques y semirremolques
Leasing de:
- camiones
- furgonetas sin conductor
- remolques
- semirremolques
Leasing de remolques, semirremolques, camiones y furgonetas sin conductor, motos, etcétera.</t>
  </si>
  <si>
    <t>El alquiler de casas rodantes realizado por campings o clubes de casas rodantes (552000).
El alquiler de camiones con conductor (492299).
El alquiler de bicicletas (772099).</t>
  </si>
  <si>
    <t>Alquiler de equipo de transporte para vía acuática, sin operarios ni tripulación</t>
  </si>
  <si>
    <t>Leasing de:
- buques
- equipos y aparatos para el transporte marítimo, excepto de esparcimiento y placer</t>
  </si>
  <si>
    <t>El alquiler de medios de navegación con tripulación (501100).
El alquiler de embarcaciones de recreo (772099).</t>
  </si>
  <si>
    <t>Alquiler de equipo de transporte para vía aérea, sin operarios ni tripulación</t>
  </si>
  <si>
    <t>Leasing de:
- aeroplanos
- aviones
- equipos aparatos para el transporte aéreo
- helicópteros</t>
  </si>
  <si>
    <t>El alquiler de equipo de transporte por vía aérea con tripulación (511000, 512000).</t>
  </si>
  <si>
    <t>Alquiler de equipo de transporte n.c.p. sin conductor ni operarios</t>
  </si>
  <si>
    <t>El alquiler de: equipo ferroviario, motocicletas.
Leasing de: equipo ferroviario, motocicletas.</t>
  </si>
  <si>
    <t>Alquiler de videos y video juegos</t>
  </si>
  <si>
    <t>El alquiler de equipo y cintas de video, CDs, DVDs, el servicio de videoclubes.
El alquiler de discos, cintas y discos compactos grabados, así como accesorios similares.</t>
  </si>
  <si>
    <t>Alquiler de prendas de vestir</t>
  </si>
  <si>
    <t>El alquiler de: prendas de vestir, disfraces, calzado, etcétera.</t>
  </si>
  <si>
    <t>El alquiler de equipo informático (773040).
El alquiler de equipamiento telefónico (773090).</t>
  </si>
  <si>
    <t>Alquiler de efectos personales y enseres domésticos n.c.p.</t>
  </si>
  <si>
    <t>El alquiler de aparatos y artículos doméstico, como por ejemplo:
- aparatos de aire acondicionado
- heladeras
- lavadoras
- mantelería
- muebles - incluidos colchones y sus soportes -
- objetos decorativos
- vajilla
- ventiladores
El alquiler de material y equipo deportivo:
- bicicletas
- embarcaciones de recreo
- esquíes
- patines
- material para acampar
- sillas de montar
- sillas de playa
- sombrillas
- tablas de surf
- vehículos para vuelo sin motor
El alquiler de:
- baños químicos
- cámaras y equipo fotográfico, prismáticos y otros aparatos de óptica
- carpas y toldos para eventos
- equipos de bricolaje
- equipos de limpieza
- flores y plantas
- herramientas de uso manual y cortadoras de césped, etcétera
- joyería y artículos similares
- libros, revistas y publicaciones periódicas
- peloteros, castillos inflables, etcétera</t>
  </si>
  <si>
    <t>Alquiler de maquinaria y equipo agropecuario y forestal, sin operarios</t>
  </si>
  <si>
    <t>El alquiler de:
- aperos de labranza
- cosechadoras
- equipo para la ganadería
- segadoras
- sembradoras
- tractores agrícolas
Leasing de equipos y maquinarias para la explotación agrícola ganadera.</t>
  </si>
  <si>
    <t>El alquiler de maquinaria y equipo agropecuario, con operarios (desde código 016111 a 016299).
El alquiler de cortadoras de césped (772099).</t>
  </si>
  <si>
    <t>Alquiler de maquinaria y equipo para la minería, sin operarios</t>
  </si>
  <si>
    <t>El alquiler de equipo de explotación minera y petrolífera y equipos de prospección.</t>
  </si>
  <si>
    <t>Alquiler de maquinaria y equipo de construcción e ingeniería civil, sin operarios</t>
  </si>
  <si>
    <t>El alquiler de maquinaria destinada a la construcción y movimiento de tierras:
- apisonadoras
- camiones grúas
- excavadoras
- máquinas de carga frontal
- niveladoras de carreteras
El alquiler de andamios sin montaje ni desmantelamiento.
Leasing de máquinas y equipos para la construcción y la ingeniería civil.</t>
  </si>
  <si>
    <t>El alquiler, montaje y desmantelamiento de andamios (439990).
El alquiler de maquinaria y equipos de construcción con operarios (439100).</t>
  </si>
  <si>
    <t>Alquiler de maquinaria y equipo de oficina, incluso computadoras</t>
  </si>
  <si>
    <t>El alquiler de todo tipo de maquinaria y equipo de oficina:
- fax
- fotocopiadoras
- máquinas de escribir
El alquiler de maquinarias y equipos de contabilidad:
- cajas registradoras
- máquinas calculadoras electrónicas
- otras máquinas que lleven incorporado un dispositivo de cálculo
El alquiler de:
- equipo informático sin operarios
- lectores magnéticos u ópticos
- muebles de oficina
Leasing de equipos de computación, máquinas de oficina, lectores ópticos o magnéticos, máquinas y equipos de contabilidad, muebles de oficina, etcétera.</t>
  </si>
  <si>
    <t>El alquiler de equipo telefónico (773090).</t>
  </si>
  <si>
    <t>Alquiler de maquinaria y equipo n.c.p., sin personal</t>
  </si>
  <si>
    <t>El alquiler de todo tipo de maquinaria - excepto los artículos de uso personal o doméstico -, utilizada generalmente como bienes de equipo por las industrias:
- máquinas-herramienta
- motores
- turbinas
El alquiler de:
- aparatos de medición y control de carácter científico y profesional
- contenedores
- equipos de elevación y manipulación para las mercancías.
- equipos para el comercio
- equipos profesionales de radio, televisión y comunicación - incluidas las telecomunicaciones -
- máquinas de juego que funcionan con monedas o fichas
- máquinas expendedoras de bebidas y comidas
- material de exposición
El alquiler de volquetes.</t>
  </si>
  <si>
    <t>El alquiler, sin operarios, de maquinaria y equipo agropecuario (773010).
El alquiler, sin operarios, de maquinaria y equipo para construcción e ingeniería civil (773030).
El alquiler, sin operarios, de máquinas y equipos para oficinas, incluidas computadoras (773040).
El alquiler de equipo y cintas de video (772010).
El alquiler de discos, cintas y discos compactos ya grabados, así como accesorios similares (772010).
El alquiler de efectos personales y enseres domésticos (772099).
El servicio de volquetes (381100).</t>
  </si>
  <si>
    <t>Arrendamiento y gestión de bienes intangibles no financieros</t>
  </si>
  <si>
    <t>La recepción de cánones o licencias por la utilización de:
- entidades patentadas
- marcas comerciales o marcas de servicio
- nombres de marca
- operación franquicias
- los derechos de exploración mineral</t>
  </si>
  <si>
    <t>La adquisición de derechos y la edición (desde código 581100 a 592000).</t>
  </si>
  <si>
    <t>Empresas de servicios eventuales según Ley N° 24.013 (arts. 75 a 80)</t>
  </si>
  <si>
    <t>Los servicios eventuales de empresas, según Ley 24013 (artículos 75 a 80), Decreto 342/92.</t>
  </si>
  <si>
    <t>Obtención y dotación de personal</t>
  </si>
  <si>
    <t>La actividades vinculadas con la búsqueda, selección y colocación de personal directivo y ejecutivo como por ejemplo:
- descripción del puesto de trabajo
- examen de candidatos
- investigación de referencias
- selección
- etcétera
La actividad de las agencias de colocación, la provisión - con carácter temporal, principalmente - de personal ya contratado y retribuido por la propia agencia, y otras actividades vinculadas a la ubicación de personal.
La actividad de casting de actores para películas, tv o teatro.</t>
  </si>
  <si>
    <t>Las actividades de los contratistas de mano de obra para
el sector agropecuario (desde código 016111 a 016299).
Las actividades de los agentes personales teatrales y
artísticos (749002).
Las actividades de los representantes de deportistas
(749003).
Las agencias de colocación de la administración pública
(841300).
La contratación de actores para películas cinematográficas, televisión y obras de teatro (900021).</t>
  </si>
  <si>
    <t>Servicios minoristas de agencias de viajes excepto en comisión</t>
  </si>
  <si>
    <t>El suministro de información, asesoramiento y planificación en materia de viajes.
La organización de viajes - alojamiento y transporte - para viajeros y turistas, el suministro de billetes de viaje, etcétera.
Operadores turísticos minoristas.</t>
  </si>
  <si>
    <t>Servicios minoristas de agencias de viajes en comisión (791102)</t>
  </si>
  <si>
    <t>Servicios minoristas de agencias de viajes en comisión</t>
  </si>
  <si>
    <t>Servicios minoristas de agencias de viajes excepto en comisión (791101)</t>
  </si>
  <si>
    <t>Servicios mayoristas de agencias de viajes excepto en comisión</t>
  </si>
  <si>
    <t>Las actividades de agencias de venta al por mayor de paquetes de viaje, tours, transporte y servicios de alojamiento de personas, etc.
Operadores turísticos mayoristas.</t>
  </si>
  <si>
    <t>Servicios mayoristas de agencias de viajes en comisión (791202)</t>
  </si>
  <si>
    <t>Servicios mayoristas de agencias de viajes en comisión</t>
  </si>
  <si>
    <t>Servicios mayoristas de agencias de viajes excepto en comisión (791201)</t>
  </si>
  <si>
    <t>Servicios de turismo aventura</t>
  </si>
  <si>
    <t>Los servicios de asistencia a turistas como:
- guías turísticos
- reservas de transporte, hoteles, restaurantes, alquiler de automóviles,
entretenimiento y deporte, etc.
- suministro de información turística.</t>
  </si>
  <si>
    <t>La venta de entradas para obras de teatro, recitales, competiciones deportivas y otras actividades de diversión y entretenimiento (900040).</t>
  </si>
  <si>
    <t>Servicios complementarios de apoyo turístico n.c.p.</t>
  </si>
  <si>
    <t>Los servicios de asistencia a turistas como:
- guías turísticos
- reservas de transporte, hoteles, restaurantes, alquiler de automóviles, entretenimiento y deporte, etc.
- suministro de información turística.</t>
  </si>
  <si>
    <t>Servicios de transporte de caudales y objetos de valor</t>
  </si>
  <si>
    <t>El transporte de objetos de valor.
El servicio de vehículos blindados.</t>
  </si>
  <si>
    <t>Servicios de sistemas de seguridad</t>
  </si>
  <si>
    <t>Supervisión a distancia de sistemas electrónicos de seguridad:
- alarmas contra robos
- alarmas contra incendios
Servicio de monitoreo satelital de bienes o personas.
Instalación, reparación, reconstrucción y ajuste mecánico o electrónicos de cierres, cajas de caudales y cajas fuertes.</t>
  </si>
  <si>
    <t>La instalación de sistemas de alarmas (432190).
La venta de sistemas de seguridad, sistemas de cierre mecánico o electrónico, cajas fuertes, sin servicio de supervisión ni mantenimiento (475490).</t>
  </si>
  <si>
    <t>Servicios de seguridad e investigación n.c.p.</t>
  </si>
  <si>
    <t>Los servicios de investigación, vigilancia, protección y seguridad, como por ejemplo:
- adiestramiento de perros guardianes y para defensa
- custodia de edificios, residencias, solares en construcción, etcétera
- detectives privados
- guardaespaldas
- informes preocupacionales
- peritos calígrafos
- investigadores y detectives privados</t>
  </si>
  <si>
    <t>El asesoramiento en el campo de la seguridad industrial, de los hogares y servicios públicos (749009).
El servicio para el orden público y de seguridad (842300).</t>
  </si>
  <si>
    <t>Servicio combinado de apoyo a edificios</t>
  </si>
  <si>
    <t>La prestación y provisión de personal para la realización de servicios combinados a las instalaciones de los clientes, como limpieza general de interiores, mantenimiento, eliminación de residuos, vigilancia y seguridad, envío de corre, recepción, lavandería y servicios conexos.
Facility services.</t>
  </si>
  <si>
    <t>Servicios de limpieza general de edificios</t>
  </si>
  <si>
    <t>La limpieza general (no especializada) de todo tipo de edificios:
- oficinas
- edificios de departamentos
- comercios
- instituciones</t>
  </si>
  <si>
    <t>La limpieza de chimeneas (812099).
La limpieza de conductos de ventilación (812099).</t>
  </si>
  <si>
    <t>Servicios de desinfección y exterminio de plagas en el ámbito urbano</t>
  </si>
  <si>
    <t>La desinfección y exterminio de plagas en:
- edificios
- viviendas
- oficinas
- comercios</t>
  </si>
  <si>
    <t>La lucha contra las plagas agropecuarias (016130, 016190, 016291).</t>
  </si>
  <si>
    <t>Servicios de limpieza de medios de transporte excepto automóviles</t>
  </si>
  <si>
    <t>La limpieza especializada de:
- autobuses
- aviones
- trenes
- embarcaciones
- etc.</t>
  </si>
  <si>
    <t>El servicio de limpieza de taxis y remises (452101).</t>
  </si>
  <si>
    <t>Servicios de limpieza n.c.p.</t>
  </si>
  <si>
    <t>La limpieza especializada de:
- calderas
- chimeneas
- conductos de ventilación
- cristales
- extractores de aire
- hornos
- incineradores
- maquinaria industrial
- piscinas
- botellas
La limpieza exterior de edificios de todo tipo.
La eliminación de hielo y nieve de carreteras o de pistas de aterrizaje en aeropuertos.
El barrido y la limpieza de calles, caminos, playas, plazas, estacionamientos, estaciones de autobuses, etcétera.</t>
  </si>
  <si>
    <t>La limpieza con vapor o con chorro de arena, y otras actividades para saneamiento de fachadas (439990).
La limpieza de edificios recién construidos (433090).
El lavado de alfombras y tapices y la limpieza de cortinas (960102).
El servicio doméstico (970000).</t>
  </si>
  <si>
    <t>Servicios de jardinería y mantenimiento de espacios verdes</t>
  </si>
  <si>
    <t>Las actividades de cuidado y mantenimiento y riego de parques y jardines para lugares privados y públicos, como:
- viviendas con jardín
- áreas verdes
- cementerios
- edificios administrativos
- edificios industriales y comerciales
- escuelas
- hospitales
- terrenos deportivos
Las actividades de plantación de árboles para la protección contra ruidos, viento, erosión, etc.</t>
  </si>
  <si>
    <t>La lucha contra las plagas agropecuarias (016130, 016190, 016291).
El cultivo de plantas ornamentales (011912).
Mantenimiento de terrenos para usos agropecuarios (desde código 016111 a 016190).
El diseño y arquitectura paisajista (711009).
Los jardineros contratados por hogares privados (970000).</t>
  </si>
  <si>
    <t>Servicios combinados de gestión administrativa de oficinas</t>
  </si>
  <si>
    <t>El suministro de una combinación o de un paquete de servicios administrativos diarios a clientes, bajo contrato como:
- servicios de recepción
- planificación financiera
- facturación y archivo
- preparación de material para enviar por correo
Los centros de prestación de servicios de negocios u oficinas virtuales.</t>
  </si>
  <si>
    <t>Servicios de fotocopiado, preparación de documentos y otros servicios de apoyo de oficina</t>
  </si>
  <si>
    <t>Los servicios de fotocopias y duplicados por cuenta de terceros.
La preparación de documentos.
La redacción de cartas.
El despacho de correspondencia.
La digitización de documentos.</t>
  </si>
  <si>
    <t>La teneduría de libros (692000).</t>
  </si>
  <si>
    <t>Servicios de call center por gestión de venta de bienes y/o prestación de servicios</t>
  </si>
  <si>
    <t>Ingresos adicionales por los servicios de gestión de venta de bienes y/o prestaciones de servicios a través de call center</t>
  </si>
  <si>
    <t>La venta de productos y servicios a través de call center propio de la empresa vendedora (código: aquel dónde quede comprendido el producto y/o servicio, según su actividad principal).</t>
  </si>
  <si>
    <t>Servicios de call center n.c.p.</t>
  </si>
  <si>
    <t>Centros de recepción de llamadas, respuesta a llamadas de los clientes con operadores, distribución automática de llamadas, asistencia de los clientes o atender sus quejas.
Centros de emisión de llamadas que usan métodos similares para promocionar bienes y/o prestaciones de servicios a posibles clientes, realizar estudios de mercado o encuestas de opinión pública y/o actividades similares para los clientes.</t>
  </si>
  <si>
    <t>Ingresos adicionales por los servicios de gestión de venta de bienes y/o prestaciones de servicios a través de emisión de llamadas efectuadas por el call center (822001).</t>
  </si>
  <si>
    <t>Servicios de organización de convenciones y exposiciones comerciales, excepto culturales y deportivos</t>
  </si>
  <si>
    <t>La organización, promoción y/o gestión de exposiciones empresariales o comerciales, convenciones, conferencias y reuniones, estén incluidas o no la gestión de esas instalaciones y la dotación de personal necesario para su funcionamiento.
La organización de fiestas y eventos familiares o no.</t>
  </si>
  <si>
    <t>La organización, producción y promoción de eventos culturales (900011).
La producción y promoción de eventos deportivos (931030).</t>
  </si>
  <si>
    <t>Servicios de agencias de cobro y calificación crediticia</t>
  </si>
  <si>
    <t>El servicio de cobranza de facturas o de deudas.
Las actividades de compilación de historiales de crédito de personas y empresas.
El suministro de informaciones sobre la capacidad de solvencia de personas y empresas a instituciones financieras, comercios, etc.</t>
  </si>
  <si>
    <t>Servicios de recarga de saldo o crédito para consumo de bienes o servicios (829901).</t>
  </si>
  <si>
    <t>Servicios de envase y empaque</t>
  </si>
  <si>
    <t>Las actividades de envasado y empaquetado por cuenta de terceros, con
intervención o no de procesos automatizados:
- embalaje de paquetes y envoltura de regalos
- embotellado de productos líquidos
- empaquetado de sólidos
- etiquetado
- llenado de aerosoles
Los servicios de armado de packs y exhibidores.</t>
  </si>
  <si>
    <t>Las actividades de empaquetado por cuenta propia, asociadas al comercio (desde código 461011 a 479900).
Las actividades de empaquetado relacionadas con el transporte (desde código 523011 a 523090).</t>
  </si>
  <si>
    <t>Servicios de recarga de saldo o crédito para consumo de bienes o servicios</t>
  </si>
  <si>
    <t>Las actividades de gestión de recarga de saldos o créditos para consumo de bienes o servicios, tales como:
- Servicios de transporte público - Telefonía celular - Estacionamiento -Tarjetas para compras de aplicaciones de juegos
- etc</t>
  </si>
  <si>
    <t>Servicios de agencias de cobro y calificación crediticia (829100).</t>
  </si>
  <si>
    <t>Servicios empresariales n.c.p.</t>
  </si>
  <si>
    <t>Las actividades de taquigrafía.
Los servicios de tasación, excepto la ejercida en relación con inmuebles y seguros. Otras actividades de apoyo que se proporcionan habitualmente a las empresas y que no se clasifican en otra parte.</t>
  </si>
  <si>
    <t>Servicios de recarga de saldo o crédito para consumo de bienes o servicios (829901).
Servicios de agencias de cobro y calificación crediticia (829100).
Servicios de traducción e interpretación, de representación e intermediación de artistas, modelos y deportistas profesionales, Actividades profesionales, científicas y técnicas n.c.p. (749001 a 749009).</t>
  </si>
  <si>
    <t>Servicios generales de la Administración Pública</t>
  </si>
  <si>
    <t>El desempeño de funciones ejecutivas y legislativas de administración por parte de las entidades de la administración central, regional y local.
La administración y supervisión de asuntos financieros y fiscales, tales como :
- administración tributaria
- derechos sobre los productos
- investigación de las infracciones fiscales
- recaudación de impuestos
La aplicación del presupuesto.
La gestión y administración de:
- aduanas
- fondos públicos y de la deuda pública
- servicios estadísticos
- sociológicos
La obtención y recepción de fondos y la fiscalización de su gasto.
La aplicación de la política de investigación y desarrollo general - civil - y de la política de investigación básica y administración de los fondos pertinentes.
La actividad de la superintendencia de seguros.</t>
  </si>
  <si>
    <t>Servicios empresariales n.c.p. (829909)</t>
  </si>
  <si>
    <t>Servicios para la regulación de las actividades sanitarias, educativas, culturales, y restantes servicios sociales, excepto seguridad social obligatoria</t>
  </si>
  <si>
    <t>La gestión administrativa de programas destinados a mejorar el bienestar de los ciudadanos en departamentos públicos de:
- actividades recreativas
- cultura
- deporte
- educación
- medio ambiente
- sanidad
- servicios sociales
- vivienda
El patrocinio de actividades recreativas y culturales, la concesión de becas a artistas, la administración de programas y servicios para: el suministro de agua potable, recolección y eliminación de residuos, protección ambiental y vivienda.</t>
  </si>
  <si>
    <t>Las actividades postales y de telecomunicaciones (530010, 530090, y códigos desde 611010 a 619000).
Las actividades relativas a los planes de seguridad social obligatoria (843000).
Los servicios de educación y de actividades sanitarias (desde código 851010 a 869090).
La eliminación de desperdicios y aguas residuales, saneamiento y servicios similares (desde código 370000 a 382020).
Las actividades de bibliotecas, archivos, museos y otras actividades culturales (desde código 910100 a 910900).
Las actividades deportivas y otras actividades recreativas (desde código divisiones 920001 a 939090).</t>
  </si>
  <si>
    <t>Servicios para la regulación de la actividad económica</t>
  </si>
  <si>
    <t>La administración pública y la reglamentación de varios sectores económicos:
- agricultura
- catastro
- comercio
- comunicaciones
- hotelería y turismo
- infraestructura
- ordenación territorial
- recursos energéticos y mineros
- transportes
La reglamentación relativa al mercado de trabajo.
La aplicación de políticas de desarrollo económico.
Las actividades de Ente nacional Regulador de electricidad.
Las actividades de la Comisión Nacional de valores CNV. Por tratarse de un ente público de control.</t>
  </si>
  <si>
    <t>Servicios auxiliares para los servicios generales de la Administración Pública</t>
  </si>
  <si>
    <t>Las actividades de servicios generales y de personal:
- aplicación de estatutos sobre la función pública
- formulación y aplicación de normas y procedimientos generales de personal en materia de selección, clasificación y ascenso, descripción de funciones, evaluación y clasificación
- funcionamiento de los servicios de personal de la administración pública
- gestión administrativa
La administración, dirección, gestión y apoyo en servicios generales:
- conservación y custodia de registros y archivos oficiales
- gestión de edificios oficiales propiedad del Estado o alquilados por éste
- servicios centralizados de compras y suministros</t>
  </si>
  <si>
    <t>Las actividades de los archivos históricos (910100).
Las actividades de archivos cinematográficos (910100).</t>
  </si>
  <si>
    <t>Servicios de asuntos exteriores</t>
  </si>
  <si>
    <t>La gestión administrativa y funcionamiento del ministerio de asuntos exteriores y de las representaciones diplomáticas y consulares acreditadas en el extranjero o ante organizaciones internacionales.
Los servicios culturales destinados a prestarse en el extranjero.
La concesión de ayuda económica a terceros países, esté o no canalizada a través de organizaciones internacionales.
El suministro de ayuda militar a otros países.
La organización del comercio exterior, la financiación internacional y cuestiones de carácter técnico.</t>
  </si>
  <si>
    <t>Los servicios de socorro internacional a refugiados como consecuencia de desastres o conflictos (880000).
Las actividades diplomáticas de los organismos extranjeros ejercidas en territorio nacional (990000).</t>
  </si>
  <si>
    <t>Servicios de defensa</t>
  </si>
  <si>
    <t>La dirección, supervisión y funcionamiento de la defensa y de las fuerzas armadas de tierra, mar y aire, y de otras fuerzas y mandos que no sean de combate como por ejemplo:
- asistencia sanitaria al personal militar en campaña
- comunicaciones
- fuerzas auxiliares y de reserva
- prestación de apoyo a la elaboración de planes de emergencia
- realización de ejercicios en que intervengan población e instituciones civiles
- servicios de información
- suministro logístico de equipo y estructuras
- transportes</t>
  </si>
  <si>
    <t>Las actividades de los tribunales militares (842400).
Las actividades docentes de colegios, escuelas y academias militares (desde código 851010 a 855000).
Las actividades de hospitales militares (861010).</t>
  </si>
  <si>
    <t>Servicios para el orden público y la seguridad</t>
  </si>
  <si>
    <t>La dirección y el funcionamiento de cuerpos que dependen de la Administración Pública, como las:
- fuerzas de vigilancia portuaria, fronteriza y costera
- policía
- regulación del tráfico</t>
  </si>
  <si>
    <t>Las actividades de laboratorios policiales (712000).
La dirección y el funcionamiento de las fuerzas armadas (842200).</t>
  </si>
  <si>
    <t>Servicios de justicia</t>
  </si>
  <si>
    <t>La administración y el funcionamiento del sistema judicial y de los tribunales civiles, penales, militares, etcétera.
La administración de establecimientos penitenciarios y prestación de servicios correccionales.
Emisión de fallos e interpretación de la ley.
Los servicios de rehabilitación social no considerados servicios sociales.</t>
  </si>
  <si>
    <t>La representación y asistencia letrada ejercida en causas civiles, penales o de otro tipo (691001).
Las actividades de escuelas de establecimientos
penitenciarios (854990).
Las actividades de los hospitales penitenciarios (861010).</t>
  </si>
  <si>
    <t>Servicios de protección civil</t>
  </si>
  <si>
    <t>La dirección y el funcionamiento de cuerpos de bomberos.
La organización de la asistencia en catástrofes civiles como inundaciones, terremotos, etcétera.</t>
  </si>
  <si>
    <t>Los servicios de protección contra incendios forestales (24020).
Los servicios de prevención y extinción de incendios en las fábricas (servicios conexos a la actividad industrial).
Los servicios de prevención y extinción de incendios en aeropuertos (524390).</t>
  </si>
  <si>
    <t>Servicios de la seguridad social obligatoria, excepto obras sociales</t>
  </si>
  <si>
    <t>El financiamiento y administración de programas de la Seguridad Social proporcionado por el gobierno como:
- accidentes de trabajo
- seguro de desempleo
- subsidio de enfermedad
PAMI.
ANSES.
Cajas de previsión social provinciales.</t>
  </si>
  <si>
    <t>Los servicios cajas de previsión social y previsional pertenecientes a asociaciones profesionales (651320).
Obras sociales (651310).
Administración de fondos de pensiones, excepto la seguridad social obligatoria (653000).</t>
  </si>
  <si>
    <t>Guarderías y jardines maternales</t>
  </si>
  <si>
    <t>Los servicios de jardines maternales de establecimientos educativos.</t>
  </si>
  <si>
    <t>Los servicios prestados por guarderías y otros centros para el cuidado de niños cuyos objetivos no sean educativos (880000).</t>
  </si>
  <si>
    <t>Enseñanza inicial, jardín de infantes y primaria</t>
  </si>
  <si>
    <t>La educación preescolar proporcionada en jardines de infantes o secciones especiales adscritas a colegios de educación primaria.
La educación primaria o de primer nivel.
La enseñanza extraprogramática - idioma, computación, etcétera - en establecimientos escolares.</t>
  </si>
  <si>
    <t>Los servicios prestados por cantinas, comedores universitarios y otros servicios de comida y la venta de bebidas en establecimientos educacionales (562091).
Los servicios de comunidades residenciales estudiantiles y otros servicios de alojamiento otorgados por establecimientos universitarios (551090).
Los servicios relacionados con los programas de alfabetización para adultos (854930).
La enseñanza por correspondencia, u otros medios de comunicación como televisión, redes informáticas y radio (854990).
La enseñanza de idioma, computación, etcétera, fuera del establecimiento escolar (854910, 854920).
Los servicios prestados por guarderías y otros centros para el cuidado de niños cuyos objetivos no sean educativos (880000).
Los servicios de atención a menores con alojamiento (870910).
Los servicios prestados por bibliotecas de acceso público (910100).</t>
  </si>
  <si>
    <t>Enseñanza secundaria de formación general</t>
  </si>
  <si>
    <t>La enseñanza extraprogramática -idioma, computación, etcétera- en establecimientos secundarios.
Enseñanza secundaria que corresponde al periodo de escolarización obligatoria y que da, en principio, acceso a la enseñanza superior.</t>
  </si>
  <si>
    <t>La enseñanza secundaria de formación técnica y profesional (852200).
La enseñanza de idioma, computación, etcétera, fuera del establecimiento secundario (854910, 854920).
Cantinas, comedores universitarios y otros servicios de comida y la venta de bebidas en establecimientos educacionales (562091).
Comunidades residenciales estudiantiles y otros servicios de alojamiento otorgados por establecimientos universitarios (551090).
Los servicios prestados por bibliotecas de acceso público (910100).</t>
  </si>
  <si>
    <t>Enseñanza secundaria de formación técnica y profesional</t>
  </si>
  <si>
    <t>La educación de escuelas:
- agrotécnicas
- escuelas normales - magisterio -
- industriales
- técnicas
La enseñanza de formación profesional específica del nivel secundario.</t>
  </si>
  <si>
    <t>Las actividades de comunidades residenciales estudiantiles y otros servicios de alojamiento otorgados por establecimientos universitarios (551090).
Los servicios prestados por cantinas, comedores universitarios y otros servicios de comida y la venta de bebidas en establecimientos educacionales (562091).
La enseñanza secundaria de formación general (852100).
La enseñanza por correspondencia (854990).
Los cursos de música, danza, etcétera en los que no se obtiene un certificado de enseñanza secundaria de formación técnica y profesional (854960).
Los servicios prestados por bibliotecas de acceso público (910100).
Las escuelas deportivas (854950).</t>
  </si>
  <si>
    <t>Enseñanza terciaria</t>
  </si>
  <si>
    <t>La enseñanza artística superior no universitaria.
La enseñanza de nivel superior para funcionarios públicos civiles y militares, pero que no den título universitario equivalente.
Las escuelas de enfermería.</t>
  </si>
  <si>
    <t>Los servicios prestados por comunidades residenciales estudiantiles y otros servicios de alojamiento otorgados por establecimientos universitarios (551090).
Los servicios prestados por cantinas, comedores universitarios y otros servicios de comida y la venta de bebidas en establecimientos educacionales (562091).
Los servicios prestados por las escuelas de enfermería (853100).
Los servicios prestados por bibliotecas de acceso público (910100).</t>
  </si>
  <si>
    <t>Enseñanza universitaria excepto formación de posgrado</t>
  </si>
  <si>
    <t>La enseñanza de formación profesional-universitaria específica de nivel postsecundario.
La enseñanza de nivel superior para funcionarios públicos civiles y militares cuyos títulos son equivalentes al titulo universitario.</t>
  </si>
  <si>
    <t>Los servicios prestados por comunidades residenciales estudiantiles y otros servicios de alojamiento otorgados por establecimientos universitarios (551090).
Los servicios prestados por cantinas, comedores universitarios y otros servicios de comida y la venta de bebidas en establecimientos educacionales (562091).
Los servicios prestados por bibliotecas de acceso público (910100).</t>
  </si>
  <si>
    <t>Formación de posgrado</t>
  </si>
  <si>
    <t>La educación superior de posgrado, maestrías o doctorados en universidades y escuelas superiores.</t>
  </si>
  <si>
    <t>Enseñanza de idiomas</t>
  </si>
  <si>
    <t>La enseñanza de idiomas no contenida en los programas de educación inicial, primaria, secundaria o superior.</t>
  </si>
  <si>
    <t>La enseñanza de idioma, computación, plástica, etcétera, contenida en los programas de educación inicial, primaria, secundaria o superior (desde código 851010 a 853300).</t>
  </si>
  <si>
    <t>Enseñanza de cursos relacionados con informática</t>
  </si>
  <si>
    <t>La enseñanza de computación no contenida en los programas de educación inicial, primaria, secundaria o superior.</t>
  </si>
  <si>
    <t>Enseñanza para adultos, excepto discapacitados</t>
  </si>
  <si>
    <t>Los servicios relacionados con los programas de alfabetización para adultos.</t>
  </si>
  <si>
    <t>Enseñanza especial y para discapacitados</t>
  </si>
  <si>
    <t>Los servicios relacionados con los programas de alfabetización para discapacitados.</t>
  </si>
  <si>
    <t>Enseñanza de gimnasia, deportes y actividades físicas</t>
  </si>
  <si>
    <t>Clases de deportes: fútbol, tenis, natación, basquetbol, volleybol, artes marciales, etc.
Clases de yoga.
Clases de equitación.</t>
  </si>
  <si>
    <t>Los servicios de organización, dirección y gestión de prácticas deportivas en clubes (931010).
Los servicios de personal trainner (931050).</t>
  </si>
  <si>
    <t>Enseñanza artística</t>
  </si>
  <si>
    <t>Los servicios de enseñanza artística, como por ejemplo:
- música y danza
- escuelas y academias de baile
- escuelas de teatro, excepto las académicas
- escuela de bellas artes, excepto las académicas</t>
  </si>
  <si>
    <t>La enseñanza artística superior no universitaria (853100).</t>
  </si>
  <si>
    <t>Servicios de enseñanza n.c.p.</t>
  </si>
  <si>
    <t>La instrucción impartida mediante programas de radio, televisión, correspondencia y otros medios de comunicación, actividades de enseñanza a domicilio y/o particulares etcétera.
La elaboración de material educativo destinado a la educación a distancia.
Los servicios de enseñanza, como por ejemplo:
- escuelas de manejo
- instrucción de aviación
Los servicios de enseñanza a personas privadas de su libertad.
Cursos de oratoria.
Formación religiosa.
Entrenamiento de guardavidas.</t>
  </si>
  <si>
    <t>Los servicios prestados por comunidades residenciales estudiantiles y otros servicios de alojamiento otorgados por establecimientos universitarios (551090).
Los servicios prestados por cantinas, comedores universitarios y otros servicios de comida y la venta de bebidas en establecimientos educacionales (562091).
La enseñanza de idioma, computación, plástica, etcétera, contenida en los programas de educación inicial, primaria, secundaria o superior (desde código 851010 a 853300).
Los servicios prestados por bibliotecas de acceso público (910100).</t>
  </si>
  <si>
    <t>Servicios de apoyo a la educación</t>
  </si>
  <si>
    <t>La prestación de servicios no docentes de apoyo al sistema educativo como:
- el asesoramiento educativo
- psicopedagógicos
- orientación educativa
- servicios de exámenes
- la organización de programas de intercambio de estudiantes</t>
  </si>
  <si>
    <t>Servicios de internación excepto instituciones relacionadas con la salud mental</t>
  </si>
  <si>
    <t>Las actividades de atención de la salud a pacientes internados que se realizan en:
- centros penitenciarios
- hospitales de bases militares
- otras instituciones sanitarias que provean servicios de internación
Los servicios de hospitalización bajo el control de médicos, prestados a pacientes no internados que se desarrollen en la mismas unidades de internación, como por ejemplo:
- atención ambulatoria en servicio con internación
- diagnóstico
- internación
- tratamiento
Las actividades de apoyo tales como:
- alimentación
- lavadero
- mantenimiento
llevadas a cabo por las propias instituciones de internación.
Los servicios de atención, que se lleven a cabo en las mismas unidades de internación, tales como:
- atención gerontológica
- consultorios odontológicos prestados a pacientes no internados
- dialíticos
- infectológicos
- oncológicos
- pediátrica
Las actividades de las instituciones sanitarias de internación que prestan servicios de atención de la salud a pacientes internados con otros fines, por ejemplo, de investigación, tales como el Instituto de Rehabilitación Psicofísica del Sur, Fleni, Lanari, entre otros.</t>
  </si>
  <si>
    <t>La asistencia militar al personal en campaña (842200).
Los servicios de hospital de día (863200).
Los servicios de atención ambulatoria que se desarrollen en unidades independientes a las de los servicios de internación (862110, 862130).
Los servicios de atención domiciliaria programada (862120).
Los servicios odontológicos que se desarrollen en unidades independientes a las de los servicios de internación (862200).
Los servicios de diagnóstico que se desarrollen en unidades independientes a las de los servicios de internación (desde código 863110 a 863190).
Los servicios de tratamiento que se desarrollen en unidades independientes a las de los servicios de internación (863200, 863300).
Los servicios de emergencias y traslados (864000).
Las actividades de hogares geriátricos, ya sea que cuenten guardias médicas para verificación y control de los problemas de salud o no, y que estén o no desarrolladas en salas o pabellones o sectores de establecimientos con internación generales (870210).
Las actividades de atención a personas minusválidas con alojamiento, ya sea que cuenten o no con guardias médicas para verificación y control de los problemas de
salud (870220).
Las actividades de atención a menores con alojamiento, ya sea que cuenten o no con guardias médicas para verificación y control de los problemas de salud (870910).
La actividad de los centros de rehabilitación para personas adictas con alojamiento (870100).</t>
  </si>
  <si>
    <t>Servicios de internación en instituciones relacionadas con la salud mental</t>
  </si>
  <si>
    <t>Las actividades de atención de la salud mental a pacientes internados que se realizan en neuropsiquiátricos.</t>
  </si>
  <si>
    <t>Los servicios del hospital de día (863200).
La asistencia militar al personal en campaña (842200).
Los servicios de atención ambulatoria que se desarrollen en unidades independientes a las de los servicios de internación (862110, 862130).
Los servicios odontológicos, que se desarrollen en unidades independientes a las de los servicios de internación (862200).
Los servicios de diagnóstico, que se desarrollen en unidades independientes a las de los servicios de internación (desde código 863110 a 863190).
Los servicios de tratamiento, que se desarrollen en unidades independientes a las de los servicios de internación (863200).
Los servicios de emergencias y traslados (864000).
Las actividades de hogares geriátricos, ya sea que cuenten con guardias médicas para verificación y control de los problemas de salud o no, y que estén o no desarrolladas en salas o pabellones o sectores de establecimientos con internación generales (870210).
Las actividades de atención a personas minusválidas con alojamiento, ya sea que cuenten o no con guardias médicas para verificación y control de los problemas de
salud (870220).
Las actividades de atención a menores con alojamiento, ya sea que cuenten o no con guardias médicas para verificación y control de los problemas de salud (870910).
La actividad de los centros de rehabilitación para personas adictas con alojamiento (870100).</t>
  </si>
  <si>
    <t>Servicios de consulta médica</t>
  </si>
  <si>
    <t>Las actividades de establecimientos sin internación o cuyos servicios se desarrollen en unidades independientes a las de internación:
- consultorios médicos
- servicios de medicina laboral</t>
  </si>
  <si>
    <t>Las actividades de los consultorios odontológicos que se desarrollen en unidades independientes a las de los servicios de internación (862200).
Los servicios de diagnóstico que se desarrollen en unidades independientes a las de los servicios de internación (desde código 863110 a 863190).
Los servicios de tratamiento que se desarrollen en unidades independientes a las de los servicios de internación (863200).
Los servicios integrados de diagnóstico, consulta y tratamiento que se desarrollen en unidades independientes a las de los servicios de internación (863300).
Los servicios de hospital de día (863200).</t>
  </si>
  <si>
    <t>Servicios de proveedores de atención médica domiciliaria</t>
  </si>
  <si>
    <t>Las actividades de establecimientos sin internación que se desarrollan en domicilios de pacientes con alta precoz, como alternativa a la internación, y que ofrecen cuidados y atención por módulos, con fines de control, recuperación y/o rehabilitación.
Las actividades de establecimientos sin internación desarrolladas en el domicilio por agentes sanitarios, como parte de programas de prevención y educación para la salud.</t>
  </si>
  <si>
    <t>Servicios de atención médica en dispensarios, salitas, vacunatorios y otros locales de atención primaria de la salud</t>
  </si>
  <si>
    <t>Las actividades de los centros del primer nivel de atención y las llamadas "salitas", ya sea que se encuentren instalados en edificios o en unidades móviles.
Los vacunatorios.</t>
  </si>
  <si>
    <t>Servicios odontológicos</t>
  </si>
  <si>
    <t>Los servicios de consultorios odontológicos de establecimientos sin internación, como por ejemplo los servicios de:
- corrección de malformaciones
- tratamiento de deformaciones de la cavidad bucal
- tratamiento de trastornos dentales
- otras especialidades odontológicas
Los servicios de consultorios odontológicos de establecimientos con internación cuya actividad sea desarrollada en unidades independientes a las de los servicios de internación.</t>
  </si>
  <si>
    <t>Los servicios de producción de piezas dentales, dentaduras postizas y prótesis (266090).
Los servicios odontológicos que se desarrollen en las mismas unidades en que se prestan servicios de internación (861010).</t>
  </si>
  <si>
    <t>Servicios de prácticas de diagnóstico en laboratorios</t>
  </si>
  <si>
    <t>Las actividades de laboratorios de análisis clínicos, bioquímica, laboratorio hematológico y de anatomía patológica.
Los servicios de diagnóstico de establecimientos con internación, que se desarrollen en unidades independientes a las de los servicios de internación.
Los servicios exclusivamente de diagnóstico que se prestan con unidades móviles.</t>
  </si>
  <si>
    <t>Los servicios de diagnóstico por imagen que se desarrollen en las mismas unidades en las que se prestan servicios de internación (861010).
Los servicios de prácticas de diagnóstico por imagen (863120).</t>
  </si>
  <si>
    <t>Servicios de prácticas de diagnóstico por imágenes</t>
  </si>
  <si>
    <t>Los servicios de prácticas de diagnóstico por imagen como:
- densitometría ósea
- ecografías
- mamografías
- radiología
- resonancia magnética
- tomografías</t>
  </si>
  <si>
    <t>Los servicios de diagnóstico por imagen que se desarrollen en las mismas unidades en las que se prestan servicios de internación (861010).
Los servicios de diagnóstico en laboratorios (863110).</t>
  </si>
  <si>
    <t>Servicios de prácticas de diagnóstico n.c.p.</t>
  </si>
  <si>
    <t>Los servicios de prácticas de diagnóstico n.c.p. como:
- audiometrías
- electrocardiogramas
- electroencefalogramas
- endoscopías
- laboratorios e imagen</t>
  </si>
  <si>
    <t>Los servicios de diagnóstico que se desarrollen en las mismas unidades en las que se prestan servicios de internación (861010).
Los servicios de diagnóstico en laboratorios (863110).
Los servicios de prácticas de diagnóstico por imagen (863120).</t>
  </si>
  <si>
    <t>Servicios de tratamiento</t>
  </si>
  <si>
    <t>Los servicios de la modalidad de hospitales de día.
Las actividades de establecimientos que ofrecen:
- acelerador lineal
- centros de medicina nuclear
- cobaltoterapia
- hemodiálisis
- hemoterapia</t>
  </si>
  <si>
    <t>Servicio médico integrado de consulta, diagnóstico y tratamiento</t>
  </si>
  <si>
    <t>Los establecimientos asistenciales de atención a la salud especializados o generales que brindan consulta, diagnóstico y tratamiento que no incluyen la modalidad internación o que ofrecen estadías de corta duración (Centros de cirugía ambulatoria, oftalmológica, etc.).</t>
  </si>
  <si>
    <t>Servicios de emergencias y traslados</t>
  </si>
  <si>
    <t>Las actividades de establecimientos que resuelven problemas de salud o trasladan pacientes a través de unidades móviles:
- unidades coronarias móviles (UCO)
- unidades de terapia intensiva neonatológica (UTIN)
- unidades móviles de terapia intensiva (UTI)
Los servicios de emergencia médica y traslados aéreos.</t>
  </si>
  <si>
    <t>Los servicios de emergencias y traslados que se desarrollan en las mismas unidades en las que se prestan servicios de internación (861010).
Las actividades de los centros del primer nivel de atención instalados en unidades móviles (862130).</t>
  </si>
  <si>
    <t>Servicios de rehabilitación física</t>
  </si>
  <si>
    <t>Los servicios prestados por:
- fisiatras
- fisioterapeutas
- kinesiólogos
- psicomotricistas</t>
  </si>
  <si>
    <t>Los servicios de acondicionamiento físico (931050).
Los servicios de centros de estética, spa, etc. (960910).</t>
  </si>
  <si>
    <t>Servicios relacionados con la salud humana n.c.p.</t>
  </si>
  <si>
    <t>Las actividades dirigidas por personal paramédico como por ejemplo:
- enfermeros
- fonoaudiólogos
- instrumentadores quirúrgicos
- nutricionistas
- optometristas
- parteras
- servicios de enfermeria
- terapia ocupacional
Las actividades de establecimientos dedicados exclusivamente a:
- bancos de sangre
- esperma, semen
- órganos para transplante
Las actividades de psicólogos.
Las actividades de podólogos.</t>
  </si>
  <si>
    <t>Los servicios de atención ambulatoria , odontológica, de diagnóstico y tratamiento que se desarrollen en las mismas unidades en las que se prestan servicios de internación (861010).
Los servicios de atención ambulatoria, que se desarrollen en unidades independientes a las de los servicios de internación (862110, 862130).
Los servicios de atención domiciliaria programada, que se desarrollen en unidades independientes a las de los
servicios de internación (862120).
Los servicios odontológicos, que se desarrollen en unidades independientes a las de los servicios de internación (862200).
Los servicios de diagnóstico, que se desarrollen en unidades independientes a las de los servicios de internación (desde código 863110 a 863190).
Los servicios de tratamiento, que se desarrollen en unidades independientes a las de los servicios de internación (863200).
Los servicios de emergencias y traslados que se desarrollen en unidades independientes a las de los servicios de internación (864000).
Las actividades de hogares geriátricos, ya sea que cuenten guardias médicas para verificación y control de los problemas de salud o no, y que estén o no desarrolladas en salas o pabellones o sectores de establecimientos con internación generales (870210).</t>
  </si>
  <si>
    <t>Servicios de atención a personas con problemas de salud mental o de adicciones, con alojamiento</t>
  </si>
  <si>
    <t>Los servicios de asistencia social prestados las 24 horas del día en instituciones residenciales para personas con minusvalías físicas, sensoriales o psíquicas.</t>
  </si>
  <si>
    <t>Los servicios de educación especial de alumnos con problemas físicos o psíquicos (854940).</t>
  </si>
  <si>
    <t>Servicios de atención a ancianos con alojamiento</t>
  </si>
  <si>
    <t>Los servicios de alojamiento en hogares de ancianos.
Los servicios de hogares geriátricos que brindan alojamiento las 24 horas del día y que no cuentan con guardias médicas.
Las actividades de los hogares geriátricos que brindan alojamiento las 24 horas del día y que cuentan con guardias médicas, ya sean activas o pasivas, exclusivamente para verificación y control de los problemas de salud.
Los servicios de alojamiento en hogares de ancianos de hospitales generales.
Las actividades de los hogares geriátricos que brindan alojamiento las 24 horas del día, y que se desarrollan en salas o pabellones o sectores de establecimientos de salud con internación generales.</t>
  </si>
  <si>
    <t>Servicios de atención a personas minusválidas con alojamiento</t>
  </si>
  <si>
    <t>Los servicios de asistencia social prestados las 24 horas del día en instituciones residenciales para personas con minusvalías físicas.</t>
  </si>
  <si>
    <t>Servicios de atención a niños y adolescentes carenciados con alojamiento</t>
  </si>
  <si>
    <t>Las actividades en centros de régimen abierto, semiabierto o cerrado para menores.
Las actividades en centros de acogida, miniresidencias, pisos tutelados u hogares funcionales y acogimientos familiares profesionales para menores.
Los servicios de familias sustitutas y/o ama externa.</t>
  </si>
  <si>
    <t>Servicios de atención a mujeres con alojamiento</t>
  </si>
  <si>
    <t>Las actividades llevadas a cabo por instituciones que atienden a las madres solteras y a sus hijos, a las mujeres que son objeto de malos tratos, de agresiones sexuales, etcétera, y en su caso, a sus hijos.
Los servicios sociales de atención durante las 24 horas del día a madres solteras y mujeres maltratadas en centros de atención y pisos tutelados.</t>
  </si>
  <si>
    <t>Servicios sociales con alojamiento n.c.p.</t>
  </si>
  <si>
    <t>Las actividades de los albergues y centros de acogida para personas en situación de exclusión social.</t>
  </si>
  <si>
    <t>La financiación y administración de programas de seguridad social de afiliación obligatoria (843000).
Las actividades de los jardines maternales y de infantes comprendidos en la actividad educativa (851010).
Las actividades relacionadas con la adopción (880000).
Las actividades relativas al albergue de víctimas de desastres (880000).
Las actividades similares a las descriptas pero realizadas por unidades que no proporcionan alojamiento (880000).</t>
  </si>
  <si>
    <t>Servicios sociales sin alojamiento</t>
  </si>
  <si>
    <t>Servicios sociales para ancianos y minusválidos sin alojamiento. Servicios de visitas a ancianos y enfermos.
Servicios de comedores comunitarios y similares.
Servicios de prevención y asistencia a adicciones sin alojamiento.
Servicios de atención a niños y adolescentes carenciados o en situación de riesgo, sin alojamiento. Las actividades de guarderías, casas cuna y las de atención diurna de niños aquejados de algún tipo de incapacidad.
Las actividades sociales de asesoramiento y bienestar social relacionadas con iglesias.
Las actividades de determinación de las personas con derecho a recibir asistencia social, fondos para el alquiler de viviendas y vales para obtener alimentos.
Las actividades de asesoramiento sobre el presupuesto familiar y orientación acerca del matrimonio y la familia.
Las actividades de ayuda a la comunidad o al vecindario.
Las actividades benéficas como la recaudación de fondos u otras actividades de apoyo a los servicios sociales.
Las actividades de orientación a personas que se encuentran en libertad bajo palabra o libertad condicional.
Las actividades de organizaciones no gubernamentales, como la Cruz Roja, médicos sin fronteras, etcétera.
Las actividades de socorro internacional a refugiados por consecuencia de desastres o conflictos.
Las actividades de rehabilitación y capacitación de personas aquejadas de algún tipo de incapacidad, siempre que la docencia no constituya un ingrediente fundamental.
Las actividades de los centros de día para los desamparados y otros grupos socialmente desfavorecidos.
Las actividades de los locales de autoayuda.
Los servicios de cuidado diurno para personas con minusvalías y personas mayores.
Los servicios de readaptación profesional.
Los servicios de información y asesoramiento para la mujer.
Las actividades de acogimiento familiar, adaptación, programas de prevención en situaciones de riesgo y tratamiento de familias en cuyo seno se producen malos tratos.
Los servicios de instituciones de beneficencia y aquellos relacionados con la adopción.
La organización de la asistencia en catástrofes civiles como inundaciones, terremotos, etcétera.</t>
  </si>
  <si>
    <t>Los servicios de comedores escolares (562091).
Los servicios de guarderías y jardines maternales (851010).
La financiación y administración de programas de seguridad social de afiliación obligatoria (843000).
Las actividades similares a las descriptas pero realizadas por unidades que proporcionan alojamiento (desde código 870100 a 870990).</t>
  </si>
  <si>
    <t>Producción de espectáculos teatrales y musicales</t>
  </si>
  <si>
    <t>La producción de:
- conciertos
- espectáculos de danza
- obras de teatro
- óperas
- otras actividades sobre escenarios realizadas en directo</t>
  </si>
  <si>
    <t>El alquiler de salas de espectáculos (681010, 681098, 681099, 682091, 682099).
Los servicios de representantes teatrales o artísticos (749002).</t>
  </si>
  <si>
    <t>Composición y representación de obras teatrales, musicales y artísticas</t>
  </si>
  <si>
    <t>Los servicios de restauración de obras de arte.
La actividad de artistas independientes u asociaciones, como:
- actores
- artistas plásticos
- compositores
- conferencistas
- músicos
- pintores y dibujantes</t>
  </si>
  <si>
    <t>La restauración de muebles (952300).
La restauración de edificios (410011, 410021).
Los servicios de periodistas independientes (639100).
El alquiler de salas de espectáculos (681010, 681098, 681099, 682091, 682099).</t>
  </si>
  <si>
    <t>Servicios conexos a la producción de espectáculos teatrales y musicales</t>
  </si>
  <si>
    <t>Los servicios técnicos y auxiliares, como por ejemplo:
- costura
- escenografía
- iluminación
- manejo de la escenografía
- maquillaje
- sonido
Los servicios de:
- derechos de autor relativos a obras artísticas, literarias y musicales
- estudios de grabación de sonido
- gestión de salas teatrales, musicales y otras actividades</t>
  </si>
  <si>
    <t>El alquiler de las salas de espectáculos (681010, 681098, 681099, 682091, 682099).
Los servicios de compra y venta de derechos de distribución de la obras cinematográficas (591200).
Los servicios de explotación de las salas cinematográficas. (591300).</t>
  </si>
  <si>
    <t>Servicios de agencias de ventas de entradas</t>
  </si>
  <si>
    <t>La venta de entradas para obras de teatro, recitales, competiciones deportivas y otras actividades de diversión y entretenimiento.</t>
  </si>
  <si>
    <t>Servicios de espectáculos artísticos n.c.p.</t>
  </si>
  <si>
    <t>Los espectáculos:
- circenses
- marionetas, títeres, mimos o similares</t>
  </si>
  <si>
    <t>Los servicios relacionados con el deporte (desde código 931010 a 931090).
Parques de diversiones (939010).</t>
  </si>
  <si>
    <t>Servicios de bibliotecas y archivos</t>
  </si>
  <si>
    <t>Los servicios de salas de lectura y audición o proyección.
Los servicios de alquiler, préstamos, recuperación y almacenamiento de:
- cintas
- discos
- libros
- mapas
- películas
- revistas
- otras publicaciones.
La creación de colecciones, sean especializadas o no.
Los servicios de:
- actividades de archivos históricos
- documentación
- investigaciones documentales</t>
  </si>
  <si>
    <t>Los servicios de alquiler de cintas de video (772010).
Las actividades relativas a bases de datos (desde código 631110 a 631190).</t>
  </si>
  <si>
    <t>Servicios de museos y preservación de lugares y edificios históricos</t>
  </si>
  <si>
    <t>Los servicios de:
- conservación y mantenimiento de lugares y edificios históricos.
- exposiciones de obras de arte, en las cuales no se realiza venta
- gestión y conservación de colecciones
- visita de lugares y edificios históricos
- visita gestionados por el propio museo</t>
  </si>
  <si>
    <t>Los servicios de venta y exposición en galerías comerciales de arte (477480).</t>
  </si>
  <si>
    <t>Servicios de jardines botánicos, zoológicos y de parques nacionales</t>
  </si>
  <si>
    <t>Los servicios de gestión, conservación, mantenimiento y servicios de visita de:
- jardines botánicos
- parques nacionales
- zoológicos
Los servicios de supervisión y protección de parques nacionales y reservas naturales.</t>
  </si>
  <si>
    <t>Servicios culturales n.c.p.</t>
  </si>
  <si>
    <t>Actividades sociales, culturales, recreativas y de interés local desarrollados por:
- centros vecinales
- centros barriales
- sociedades de fomento
- clubes no deportivos</t>
  </si>
  <si>
    <t>Servicios de recepción de apuestas de quiniela, lotería y similares</t>
  </si>
  <si>
    <t>Las actividades de los concesionarios de loterías y la venta de billetes.</t>
  </si>
  <si>
    <t>El alquiler de máquinas tragamonedas (773090).</t>
  </si>
  <si>
    <t>Servicios relacionados con juegos de azar y apuestas n.c.p.</t>
  </si>
  <si>
    <t>La explotación de salas de:
- bingo, casinos y casinos electrónicos
- máquinas tragamonedas
Apuestas de caballos.
Gestión de juegos de azar y apuestas por internet.</t>
  </si>
  <si>
    <t>Servicios de organización, dirección y gestión de prácticas deportivas en clubes</t>
  </si>
  <si>
    <t>Actividades de clubes deportivos:
- clubes de fútbol
- clubes de natación
- clubes de golf
- clubes de atletismo
- clubes de tiro
- clubes de boxeo</t>
  </si>
  <si>
    <t>Las escuelas de deportes (854950).</t>
  </si>
  <si>
    <t>Explotación de instalaciones deportivas, excepto clubes</t>
  </si>
  <si>
    <t>Los servicios de instalaciones deportivas, como:
- campos de golf
- canchas de tenis
- circuitos para vehículos de motor
- cuadriláteros de boxeo
- estadios de atletismo
- estadios de fútbol
- gimnasios
- hipódromos
- piscinas
- pistas de hielo
- polideportivos</t>
  </si>
  <si>
    <t>El alquiler de equipo deportivo (772099).
Los servicios de formación y producción de espectáculos deportivos (931030).
Los servicios de explotación de los centros de musculación, aerobic (931050).
Las actividades realizadas en parques y playas (939090).</t>
  </si>
  <si>
    <t>Promoción y producción de espectáculos deportivos</t>
  </si>
  <si>
    <t>La producción y promoción de:
- carreras de autos
- carrera de caballos
- espectáculos atléticos
- espectáculos en hipódromos</t>
  </si>
  <si>
    <t>La promoción y producción realizada por entidades deportivas donde se realiza el evento (931010).</t>
  </si>
  <si>
    <t>Servicios prestados por deportistas y atletas para la realización de prácticas deportivas</t>
  </si>
  <si>
    <t>Las actividades realizadas por:
- deportistas y atletas</t>
  </si>
  <si>
    <t>El alquiler de equipos deportivos (772099).
Los servicios de selección de elenco para obras teatrales, artística, etc (casting) (780009).
La enseñanza de deportes (854950).
Los servicios de escuelas y profesores de baile (854960).
Los servicios de representantes de deportistas (749003).
Las actividades realizadas en parques y playas (939090).</t>
  </si>
  <si>
    <t>Servicios prestados por profesionales y técnicos para la realización de prácticas deportivas</t>
  </si>
  <si>
    <t>Las actividades realizadas por:
- árbitros y jueces
- cronometradores
- entrenadores
- instructores
El entrenamiento de caballos de carreras por cuenta de terceros.</t>
  </si>
  <si>
    <t>Servicios de acondicionamiento físico</t>
  </si>
  <si>
    <t>Los servicios de acondicionamiento físico (fitness) como:
- gimnasios de musculación
- pilates
- yoga
- aerobics
Los servicios de personal trainner.</t>
  </si>
  <si>
    <t>Los servicios de baños turcos, saunas, centros de estética, spas, solariums, etc. (960910).
La enseñanza de deportes (854950).
Los servicios de de kinesiólogos, fisiatras, etc. (869010).</t>
  </si>
  <si>
    <t>Servicios para la práctica deportiva n.c.p.</t>
  </si>
  <si>
    <t>Los servicios relacionados con la caza y la pesca deportiva o recreativa.
Los servicios de coto de caza y pesca.
Los servicios de ligas y órganos reguladores.</t>
  </si>
  <si>
    <t>Servicios de parques de diversiones y parques temáticos</t>
  </si>
  <si>
    <t>Actividades de parques de atracciones y parques temáticos, incluida la explotación de diversas atracciones mecánicas y acuáticas, juegos, espectáculos, exposiciones temáticas y lugares para picnics.</t>
  </si>
  <si>
    <t>Servicios de salones de juegos</t>
  </si>
  <si>
    <t>Los servicios de salones juegos de:
- billar
- bowling
- juegos electrónicos
- pool</t>
  </si>
  <si>
    <t>Servicios de salones de baile, discotecas y similares</t>
  </si>
  <si>
    <t>Las actividades de
- discotecas.
- disc-jockey.
- salones de baile</t>
  </si>
  <si>
    <t>Servicios de entretenimiento n.c.p.</t>
  </si>
  <si>
    <t>Las actividades realizadas en parques y playas, como el alquiler con fines recreativos de:
- bicicletas
- caballos
- embarcaciones a pedales
- motos de agua
- paseo en trenes infantiles
- servicio de calesitas
Los servicios de puertos deportivos.
Las domas, rodeos, yerras, etcétera.
Los servicios de fuegos artificiales.
Las actividades de servicios de los balnearios.
Operación de pistas de ski.
Las actividades de productores y empresarios de espectáculos en vivo distintos de los artísticos y deportivos.</t>
  </si>
  <si>
    <t>Las actividades de escuelas y profesores de baile (854960).
La producción de espectáculos circenses (900091).</t>
  </si>
  <si>
    <t>Servicios de organizaciones empresariales y de empleadores</t>
  </si>
  <si>
    <t>Los servicios de información, de representación ante las instituciones estatales, de relaciones públicas, de negociaciones laborales y otros servicios empresariales.
Las actividades de difusión de información.
Las actividades de relaciones públicas.
Las actividades de negociación y asesoramiento laboral.
Las actividades de las cámaras de comercio y de las corporaciones y organismos similares.</t>
  </si>
  <si>
    <t>Las actividades de sindicatos (942000).
La enseñanza realizada por estas asociaciones (desde código 851010 a 855000).</t>
  </si>
  <si>
    <t>Servicios de organizaciones profesionales</t>
  </si>
  <si>
    <t>Los servicios de información, desarrollo y supervisión de normas y prácticas de determinadas profesiones.
Los servicios de difusión de información relacionada con el ámbito de incumbencia.
Los servicios de establecimiento y fiscalización del cumplimiento de normas profesionales.
La representación ante los organismos de la Administración y las relaciones públicas.</t>
  </si>
  <si>
    <t>Servicios de sindicatos</t>
  </si>
  <si>
    <t>Los servicios de gestión de los comités de empresa.</t>
  </si>
  <si>
    <t>La enseñanza realizada por estas asociaciones (desde código 851010 a 855000).</t>
  </si>
  <si>
    <t>Servicios de organizaciones religiosas</t>
  </si>
  <si>
    <t>Las actividades de organizaciones religiosas y de personas que atienden directamente a los feligreses en iglesias, mezquitas, templos, sinagogas y otros lugares.
Las actividades de:
- ceremonias religiosas de honras fúnebres
- misiones
- monasterios, conventos y similares
- organizaciones de boys scouts
- organizaciones filosóficas, espirituales o religiosas
- retiro espiritual</t>
  </si>
  <si>
    <t>Los servicios de educación no religiosa prestados por organizaciones religiosas (desde código 851010 a 855000).
La asistencia sanitaria prestada por estas organizaciones (desde código 861010 a 869090).
Las actividades de asistencia social llevadas a cabo por estas organizaciones (desde código 870100 a 880000).
Las actividades de astrólogos, videntes y similares (960990).</t>
  </si>
  <si>
    <t>Servicios de organizaciones políticas</t>
  </si>
  <si>
    <t>Los servicios de los partidos políticos.
Los servicios de las organizaciones juveniles de partidos políticos.
Los servicios de información, relaciones públicas y otros servicios prestados por estas organizaciones.</t>
  </si>
  <si>
    <t>Servicios de mutuales, excepto mutuales de salud y financieras</t>
  </si>
  <si>
    <t>Mutuales de salud (651110).
Mutuales que otorgan créditos (649999).</t>
  </si>
  <si>
    <t>Servicios de consorcios de edificios</t>
  </si>
  <si>
    <t>La administración de consorcios (682010).</t>
  </si>
  <si>
    <t>Servicios de cooperativas cuando realizan varias actividades</t>
  </si>
  <si>
    <t>Los servicios de cooperadoras de hospitales</t>
  </si>
  <si>
    <t>Servicios de asociaciones n.c.p.</t>
  </si>
  <si>
    <t>Los servicios proporcionados por asociaciones que se dedican a la protección y la promoción de grupos especiales, como minorías étnicas o de otro tipo, por medio de la educación pública, la influencia política y similares.
Los servicios proporcionados por organizaciones o asociaciones, como por ejemplo:
- actividades comunitarias y sociales
- admiradores de artistas
- automovilistas
- consumidores
- creativas
- culturales
- de interés general
- movimientos ecológicos y de protección de animales
- patrióticas
- protección de la infancia, la familia y de minusválidos
- para la promoción de la caza y captura de animales
- para la concesión de donaciones</t>
  </si>
  <si>
    <t>Los servicios de asociaciones para la práctica y la promoción de actividades artísticas (desde código 900011 a 900091).
Los servicios de clubes deportivos (931010).</t>
  </si>
  <si>
    <t>Reparación y mantenimiento de equipos informáticos</t>
  </si>
  <si>
    <t>La reparación y mantenimiento de:
- Pc’s
- notebook’s, netbook’s
- impresoras
- monitores
- teclados, mousses
- dispositivos de almacenamiento
- servidores
- lectores de tarjetas inteligentes
- scáneres
La reparación y mantenimiento de los cajeros automáticos para bancos.</t>
  </si>
  <si>
    <t>Reparación y mantenimiento de equipos de comunicación</t>
  </si>
  <si>
    <t>La reparación y mantenimiento de:
- teléfonos fijos
- teléfonos móviles, celulares
- aparatos de fax
- modems, routers, etc
- cámaras de televisión y video de uso profesional</t>
  </si>
  <si>
    <t>La reparación de equipo informático (951100).</t>
  </si>
  <si>
    <t>Reparación de artículos eléctricos y electrónicos de uso doméstico</t>
  </si>
  <si>
    <t>La reparación de aparatos electrónicos de uso doméstico como:
- televisores
- radios
- reproductores de video
- reproductores de cd´s y dvd´s
- cámaras de video de uso familiar
- cámaras fotográficas
La reparación de electrodomésticos como:
- heladeras
- calefactores
- calefones
- cocinas
- estufas
- lavaropas
- secaropas
- máquinas de coser de uso doméstico
Los servicios de instalación, reparación y mantenimiento de aparatos de climatización de por lo menos 6000 frigorías ó 6000 calorías.</t>
  </si>
  <si>
    <t>La reparación de equipos cinematográficos y fotográficos de uso profesional (331301).
La reparación de equipos informáticos (951100)
La reparación de teléfonos fijos y móviles (951200).
La reparación de cámaras de televisión y de video de uso profesional (951200).</t>
  </si>
  <si>
    <t>Reparación de calzado y artículos de marroquinería</t>
  </si>
  <si>
    <t>La reparación de todo tipo de calzado.
La reparación de bolsos y artículos de viaje.</t>
  </si>
  <si>
    <t>Reparación de tapizados y muebles</t>
  </si>
  <si>
    <t>El tapizado y retapizado de muebles.
La restauración de muebles.</t>
  </si>
  <si>
    <t>Los servicios de tapizados y retapizado de vehículos automotores (452500).</t>
  </si>
  <si>
    <t>Reforma y reparación de cerraduras, duplicación de llaves. Cerrajerías</t>
  </si>
  <si>
    <t>La reparación de cerraduras y duplicados de llaves.</t>
  </si>
  <si>
    <t>Reparación de relojes y joyas. Relojerías</t>
  </si>
  <si>
    <t>La reparación de relojes y joyas.
Los servicios de grabado en el momento.</t>
  </si>
  <si>
    <t>Reparación de efectos personales y enseres domésticos n.c.p.</t>
  </si>
  <si>
    <t>La reparación de:
- bicicletas y equipos deportivos
- instrumentos musicales, afinado de pianos
- juegos y juguetes
- prendas de vestir
- libros</t>
  </si>
  <si>
    <t>La actividad de sastres y modistas que confeccionan prendas (141199, 141201, 141202).</t>
  </si>
  <si>
    <t>Servicios de limpieza de prendas prestado por tintorerías rápidas</t>
  </si>
  <si>
    <t>Los servicios de lavado, limpieza y planchado por cuenta de terceros, de todo tipo de prendas de vestir y otros artículos de tela y cuero:
- cortinas
- mantelería
- ropa de cama
- ropa de vestir
- ropa interior
Los servicios de reparación y el arreglo menor de prendas de vestir y otros artículos de tela cuando se realizan en combinación con la limpieza.
Los servicios de teñido y coloración de ropa y otros productos textiles fuera del proceso productivo de la industria manufacturera.
El servicio de búsqueda y entrega de ropa para lavanderías y/o tintorerías.</t>
  </si>
  <si>
    <t>El servicio de blanqueo y tinte de tejidos en proceso industrial manufacturero (131300).
La reparación y el arreglo de prendas de vestir y similares, que se realizan como actividad independiente (952990).</t>
  </si>
  <si>
    <t>Lavado y limpieza de artículos de tela, cuero y/o de piel, incluso la limpieza en seco</t>
  </si>
  <si>
    <t>Los servicios de máquinas de lavado y limpieza accionadas con monedas por el público.
Los servicios de lavado, limpieza y planchado por cuenta de terceros, de todo tipo de prendas de vestir y otros artículos de tela y cuero:
- alfombras
- cortinas
- mantelería
- ropa de cama
- sofás</t>
  </si>
  <si>
    <t>Servicios de peluquería</t>
  </si>
  <si>
    <t>Los servicios de peluquería.</t>
  </si>
  <si>
    <t>La fabricación de pelucas (329099).
Los servicios de los centros de estética, spas y similares (960910).</t>
  </si>
  <si>
    <t>Servicios de tratamiento de belleza, excepto los de peluquería</t>
  </si>
  <si>
    <t>Los servicios de tratamiento de belleza como:
- maquillaje
- manicuría y pedicuría
- depilación</t>
  </si>
  <si>
    <t>Pompas fúnebres y servicios conexos</t>
  </si>
  <si>
    <t>Los servicios de:
- alquiler de locales para velatorios
- gestión y mantenimiento de cementerios
- inhumación o cremación
- preparación del cadáver para su inhumación o cremación.
- transporte del féretro
- mantenimiento de nichos y tumbas
- venta y alquiler de nichos y tumbas</t>
  </si>
  <si>
    <t>La construcción de nichos, tumbas y monumentos fúnebres (429090).
Los servicios de ceremonias religiosas de honras fúnebres (949100).</t>
  </si>
  <si>
    <t>Servicios de centros de estética, spa y similares</t>
  </si>
  <si>
    <t>Las actividades de mantenimiento físico como:
- baños de vapor
- baños turcos
- salones de adelgazamiento y de masajes
- saunas
- solarios
- centros de estética
- spas
- solariums</t>
  </si>
  <si>
    <t>Las actividades de musculación y aerobic (931050).
Las actividades de salones de belleza (960201, 960202).</t>
  </si>
  <si>
    <t>Servicios personales n.c.p.</t>
  </si>
  <si>
    <t>Las actividades de:
- acomodadores de autos
- tarotistas
- astrología
- espiritistas
- genealogía
- lustrabotas
- maleteros
- tatuaje
- videntes
Los servicios con fines sociales como las agencias matrimoniales, de contratación de acompañantes, de investigaciones genealógicas.
Los servicios de albergue y peluquerías de animales domésticos.</t>
  </si>
  <si>
    <t>Servicios de hogares privados que contratan servicio doméstico</t>
  </si>
  <si>
    <t>Las actividades de hogares que contratan a título personal, todo tipo de personal doméstico, como:
- ayudas de cámaras
- camareros
- choferes
- cocineros
- conserjes
- doncellas
- jardineros
- mayordomos
- niñeras
- porteros</t>
  </si>
  <si>
    <t>La provisión de personal de servicio - normalmente con carácter temporal - retribuido por la propia empresa
suministradora (780001, 780009).</t>
  </si>
  <si>
    <t>Servicios de organizaciones y órganos extraterritoriales</t>
  </si>
  <si>
    <t>Los servicios prestados por las Naciones Unidas y sus organismos especializados, órganos regionales, la Unión Europea, la Organización de Cooperación y Desarrollo Económico, el Consejo de Cooperación Aduanera, la Organización de Países de Petróleo, el Fondo Monetario Internacional, el Banco Mundial, etcétera.
Los servicios prestados por embajadas y representaciones de otros países en el territorio argentino.</t>
  </si>
  <si>
    <t>Los servicios de embajadas y consulados argentinos en el extranjero (842100).</t>
  </si>
  <si>
    <t xml:space="preserve">Anexo II - Cuadro de equivalencias </t>
  </si>
  <si>
    <t>Código NAES</t>
  </si>
  <si>
    <t>Descripción NAES</t>
  </si>
  <si>
    <t>Código CUACM</t>
  </si>
  <si>
    <t>Descripción CUACM</t>
  </si>
  <si>
    <t>Cultivo de cereales excepto los forrajeros y los de semilla para la siembra</t>
  </si>
  <si>
    <t>Cultivo de cereales forrajeros</t>
  </si>
  <si>
    <t>Cultivo de pastos forrajeros</t>
  </si>
  <si>
    <t>Cultivo de oleaginosas excepto el de semillas para siembra</t>
  </si>
  <si>
    <t>Cultivo de papas y batatas</t>
  </si>
  <si>
    <t>Cultivo de mandioca</t>
  </si>
  <si>
    <t>Cultivo de bulbos, brotes, raíces y hortalizas de fruto</t>
  </si>
  <si>
    <t>Cultivo de legumbres</t>
  </si>
  <si>
    <t>Cultivo de plantas para la obtención de fibras</t>
  </si>
  <si>
    <t>Cultivo de flores y plantas ornamentales</t>
  </si>
  <si>
    <t>Cultivos industriales n.c.p.</t>
  </si>
  <si>
    <t>Cultivo de frutas de pepitas</t>
  </si>
  <si>
    <t>Cultivo de nueces y frutas secas</t>
  </si>
  <si>
    <t>Cultivo de plantas sacaríferas</t>
  </si>
  <si>
    <t>Cultivo de té, yerba mate y otras plantas cuyas hojas se utilizan para preparar bebidas (infusiones)</t>
  </si>
  <si>
    <t>Producción de semillas</t>
  </si>
  <si>
    <t>Cría de ganado bovino, excepto en cabañas y para la producción de leche</t>
  </si>
  <si>
    <t>Cría de ganado en cabañas y haras</t>
  </si>
  <si>
    <t>Cría de ganado equino, excepto en haras</t>
  </si>
  <si>
    <t>Cría de ganado n.c.p.</t>
  </si>
  <si>
    <t>Cría de ganado ovino -excepto en cabañas y para la producción de lana-</t>
  </si>
  <si>
    <t>Cría de ganado caprino -excepto en cabañas y para la producción de leche-</t>
  </si>
  <si>
    <t>Cría de ganado porcino -excepto en cabañas-</t>
  </si>
  <si>
    <t>Producción de leche</t>
  </si>
  <si>
    <t>Producción de lana y pelos de ganado</t>
  </si>
  <si>
    <t>Cría de aves de corral</t>
  </si>
  <si>
    <t>Cría de animales pelíferos, piliferos y plumíferos</t>
  </si>
  <si>
    <t>Servicios de maquinaria agrícola, excepto los de cosecha mecánica</t>
  </si>
  <si>
    <t>Servicios agrícolas n.c.p</t>
  </si>
  <si>
    <t>Inseminacion artificial y servicios n.c.p. para mejorar la reproduccion de los animales y el rendimiento de sus productos</t>
  </si>
  <si>
    <t>Servicios pecuarios n.c.p.</t>
  </si>
  <si>
    <t>Servicios para la caza</t>
  </si>
  <si>
    <t>Servicios forestales de extracción de madera</t>
  </si>
  <si>
    <t>Servicios forestales excepto los relacionados con la extracción de madera</t>
  </si>
  <si>
    <t>Pesca marítima, costera y de altura</t>
  </si>
  <si>
    <t>Recolección de productos marinos</t>
  </si>
  <si>
    <t>Servicios para la pesca</t>
  </si>
  <si>
    <t>Explotación de criaderos de peces, granjas piscícolas y otros frutos acuáticos</t>
  </si>
  <si>
    <t>Extracción de petróleo crudo y gas natural</t>
  </si>
  <si>
    <t>Extracción de minerales metalíferos no ferrosos, excepto minerales de uranio y torio</t>
  </si>
  <si>
    <t>Extracción de sal en salinas y de roca</t>
  </si>
  <si>
    <t>Actividades de servicios previas a la perforación de pozos</t>
  </si>
  <si>
    <t>Actividades de servicios durante la perforación de pozos</t>
  </si>
  <si>
    <t>Actividades de servicios posteriores a la perforación de pozos</t>
  </si>
  <si>
    <t>Actividades de servicios relacionados con la producción de pozos</t>
  </si>
  <si>
    <t>Actividades de servicios relacionadas con la extracción de petróleo y gas, n.c.p.</t>
  </si>
  <si>
    <t>Servicios de reparación de máquinas y equipos, herramientas, motores y similares rel. con la act. Hidrocarburífera</t>
  </si>
  <si>
    <r>
      <rPr>
        <sz val="9"/>
        <color rgb="FF000000"/>
        <rFont val="Arial"/>
      </rPr>
      <t xml:space="preserve">Extracción y aglomeración de carbón </t>
    </r>
    <r>
      <rPr>
        <i/>
        <sz val="9"/>
        <color rgb="FF000000"/>
        <rFont val="Calibri1"/>
      </rPr>
      <t>(por los servicios conexos)</t>
    </r>
  </si>
  <si>
    <r>
      <rPr>
        <sz val="9"/>
        <color rgb="FF000000"/>
        <rFont val="Arial"/>
      </rPr>
      <t>Extracción y aglomeración de lignito</t>
    </r>
    <r>
      <rPr>
        <i/>
        <sz val="9"/>
        <color rgb="FF000000"/>
        <rFont val="Calibri1"/>
      </rPr>
      <t xml:space="preserve"> (por los servicios conexos)</t>
    </r>
  </si>
  <si>
    <r>
      <rPr>
        <sz val="9"/>
        <color rgb="FF000000"/>
        <rFont val="Arial"/>
      </rPr>
      <t>Extracción y aglomeración de turba</t>
    </r>
    <r>
      <rPr>
        <i/>
        <sz val="9"/>
        <color rgb="FF000000"/>
        <rFont val="Calibri1"/>
      </rPr>
      <t xml:space="preserve"> (por los servicios conexos)</t>
    </r>
  </si>
  <si>
    <r>
      <rPr>
        <sz val="9"/>
        <color rgb="FF000000"/>
        <rFont val="Arial"/>
      </rPr>
      <t xml:space="preserve">Extracción de minerales y concentrados de uranio y torio </t>
    </r>
    <r>
      <rPr>
        <i/>
        <sz val="9"/>
        <color rgb="FF000000"/>
        <rFont val="Calibri1"/>
      </rPr>
      <t>(por los servicios conexos)</t>
    </r>
  </si>
  <si>
    <r>
      <rPr>
        <sz val="9"/>
        <color rgb="FF000000"/>
        <rFont val="Arial"/>
      </rPr>
      <t xml:space="preserve">Extracción de minerales de hierro </t>
    </r>
    <r>
      <rPr>
        <i/>
        <sz val="9"/>
        <color rgb="FF000000"/>
        <rFont val="Calibri1"/>
      </rPr>
      <t>(por los servicios conexos)</t>
    </r>
  </si>
  <si>
    <r>
      <rPr>
        <sz val="9"/>
        <color rgb="FF000000"/>
        <rFont val="Arial"/>
      </rPr>
      <t xml:space="preserve">Extracción de minerales metalíferos no ferrosos, excepto minerales de uranio y torio </t>
    </r>
    <r>
      <rPr>
        <i/>
        <sz val="9"/>
        <color rgb="FF000000"/>
        <rFont val="Calibri1"/>
      </rPr>
      <t>(por los servicios conexos)</t>
    </r>
  </si>
  <si>
    <r>
      <rPr>
        <sz val="9"/>
        <color rgb="FF000000"/>
        <rFont val="Arial"/>
      </rPr>
      <t xml:space="preserve">Extracción de rocas ornamentales </t>
    </r>
    <r>
      <rPr>
        <i/>
        <sz val="9"/>
        <color rgb="FF000000"/>
        <rFont val="Calibri1"/>
      </rPr>
      <t>(por los servicios conexos)</t>
    </r>
  </si>
  <si>
    <r>
      <rPr>
        <sz val="9"/>
        <color rgb="FF000000"/>
        <rFont val="Arial"/>
      </rPr>
      <t xml:space="preserve">Extracción de piedra caliza y yeso </t>
    </r>
    <r>
      <rPr>
        <i/>
        <sz val="9"/>
        <color rgb="FF000000"/>
        <rFont val="Calibri1"/>
      </rPr>
      <t>(por los servicios conexos)</t>
    </r>
  </si>
  <si>
    <r>
      <rPr>
        <sz val="9"/>
        <color rgb="FF000000"/>
        <rFont val="Arial"/>
      </rPr>
      <t xml:space="preserve">Extracción de arenas, canto rodado y triturados pétreos </t>
    </r>
    <r>
      <rPr>
        <i/>
        <sz val="9"/>
        <color rgb="FF000000"/>
        <rFont val="Calibri1"/>
      </rPr>
      <t>(por los servicios conexos)</t>
    </r>
  </si>
  <si>
    <r>
      <rPr>
        <sz val="9"/>
        <color rgb="FF000000"/>
        <rFont val="Arial"/>
      </rPr>
      <t xml:space="preserve">Extracción de arcilla y caolín </t>
    </r>
    <r>
      <rPr>
        <i/>
        <sz val="9"/>
        <color rgb="FF000000"/>
        <rFont val="Calibri1"/>
      </rPr>
      <t>(por los servicios conexos)</t>
    </r>
  </si>
  <si>
    <r>
      <rPr>
        <sz val="9"/>
        <color rgb="FF000000"/>
        <rFont val="Arial"/>
      </rPr>
      <t xml:space="preserve">Extracción de minerales para la fabricación de abonos excepto turba </t>
    </r>
    <r>
      <rPr>
        <i/>
        <sz val="9"/>
        <color rgb="FF000000"/>
        <rFont val="Calibri1"/>
      </rPr>
      <t>(por los servicios conexos)</t>
    </r>
  </si>
  <si>
    <r>
      <rPr>
        <sz val="9"/>
        <color rgb="FF000000"/>
        <rFont val="Arial"/>
      </rPr>
      <t xml:space="preserve">Extracción de minerales para la fabricación de productos químicos </t>
    </r>
    <r>
      <rPr>
        <i/>
        <sz val="9"/>
        <color rgb="FF000000"/>
        <rFont val="Calibri1"/>
      </rPr>
      <t>(por los servicios conexos)</t>
    </r>
  </si>
  <si>
    <r>
      <rPr>
        <sz val="9"/>
        <color rgb="FF000000"/>
        <rFont val="Arial"/>
      </rPr>
      <t xml:space="preserve">Explotación de minas y canteras n.c.p. </t>
    </r>
    <r>
      <rPr>
        <i/>
        <sz val="9"/>
        <color rgb="FF000000"/>
        <rFont val="Calibri1"/>
      </rPr>
      <t>(por los servicios conexos)</t>
    </r>
  </si>
  <si>
    <t>Matanza de ganado bovino y procesamiento de su carne</t>
  </si>
  <si>
    <t>Matanza y procesamiento de animales n.c.p. y procesamiento de su carne; elaboración de subproductos cárnicos n.c.p.</t>
  </si>
  <si>
    <t>Elaboración de pescado y productos de pescado</t>
  </si>
  <si>
    <t>Elaboración de frutas, hortalizas y legumbres deshidratadas o desecadas; preparación n.c.p. de frutas, hortalizas y legumbres</t>
  </si>
  <si>
    <t>Elaboración de aceites y grasas vegetales comestibles sin refinar y sus subproductos; elaboración de aceite virgen</t>
  </si>
  <si>
    <t>Elaboración de aceites y vegetales de uso industrial sin refinar y sus subproductos; elaboración de aceite virgen</t>
  </si>
  <si>
    <t>Elaboración de aceites y grasas vegetales comestibles refinadas</t>
  </si>
  <si>
    <t>Elaboración de aceites y grasas vegetales de uso industrial refinadas</t>
  </si>
  <si>
    <t>Elaboracion de margarinas y grasas vegetales comestibles similares</t>
  </si>
  <si>
    <t>Preparación y molienda de legumbres y cereales -excepto trigo-</t>
  </si>
  <si>
    <t>Elaboración de almidones y productos derivados del almidón</t>
  </si>
  <si>
    <t>Elaboración industrial de productos de panadería, excluido galletitas y bizcochos</t>
  </si>
  <si>
    <t>Elaboración artesanal de productos de panadería n.c.p.</t>
  </si>
  <si>
    <t>Elaboración de cacao y chocolate y de productos de confitería</t>
  </si>
  <si>
    <t>Elaboración de pastas alimenticias frescas</t>
  </si>
  <si>
    <t>Elaboración de pastas alimenticias secas</t>
  </si>
  <si>
    <t>Tostado, torrado y molienda de café; elaboración y molienda de hierbas aromáticas y especias</t>
  </si>
  <si>
    <r>
      <rPr>
        <sz val="9"/>
        <color rgb="FF000000"/>
        <rFont val="Arial"/>
      </rPr>
      <t xml:space="preserve">Matanza de ganado bovino y procesamiento de su carne </t>
    </r>
    <r>
      <rPr>
        <b/>
        <i/>
        <sz val="9"/>
        <color rgb="FFCE181E"/>
        <rFont val="Calibri1"/>
      </rPr>
      <t>(por los servicios conexos)</t>
    </r>
  </si>
  <si>
    <r>
      <rPr>
        <sz val="9"/>
        <color rgb="FF000000"/>
        <rFont val="Arial"/>
      </rPr>
      <t>Producción y procesamiento de carne de aves</t>
    </r>
    <r>
      <rPr>
        <b/>
        <i/>
        <sz val="9"/>
        <color rgb="FFCE181E"/>
        <rFont val="Calibri1"/>
      </rPr>
      <t>(por los servicios conexos)</t>
    </r>
  </si>
  <si>
    <r>
      <rPr>
        <sz val="9"/>
        <color rgb="FF000000"/>
        <rFont val="Arial"/>
      </rPr>
      <t xml:space="preserve">Elaboración de fiambres y embutidos </t>
    </r>
    <r>
      <rPr>
        <b/>
        <i/>
        <sz val="9"/>
        <color rgb="FFCE181E"/>
        <rFont val="Calibri1"/>
      </rPr>
      <t>(por los servicios conexos)</t>
    </r>
  </si>
  <si>
    <r>
      <rPr>
        <sz val="9"/>
        <color rgb="FF000000"/>
        <rFont val="Arial"/>
      </rPr>
      <t>Matanza de ganado excepto el bovino y procesamiento de su carne</t>
    </r>
    <r>
      <rPr>
        <i/>
        <sz val="9"/>
        <color rgb="FF000000"/>
        <rFont val="Calibri1"/>
      </rPr>
      <t xml:space="preserve"> </t>
    </r>
    <r>
      <rPr>
        <b/>
        <i/>
        <sz val="9"/>
        <color rgb="FFCE181E"/>
        <rFont val="Calibri1"/>
      </rPr>
      <t>(por los servicios conexos)</t>
    </r>
  </si>
  <si>
    <r>
      <rPr>
        <sz val="9"/>
        <color rgb="FF000000"/>
        <rFont val="Arial"/>
      </rPr>
      <t>Matanza y procesamiento de animales n.c.p. y procesamiento de su carne; elaboración de subproductos cárnicos n.c.p.</t>
    </r>
    <r>
      <rPr>
        <i/>
        <sz val="9"/>
        <color rgb="FF000000"/>
        <rFont val="Calibri1"/>
      </rPr>
      <t xml:space="preserve"> </t>
    </r>
    <r>
      <rPr>
        <b/>
        <i/>
        <sz val="9"/>
        <color rgb="FFCE181E"/>
        <rFont val="Calibri1"/>
      </rPr>
      <t>por los servicios conexos)</t>
    </r>
  </si>
  <si>
    <r>
      <rPr>
        <sz val="9"/>
        <color rgb="FF000000"/>
        <rFont val="Arial"/>
      </rPr>
      <t>Elaboracion de pescado y productos de pescado</t>
    </r>
    <r>
      <rPr>
        <b/>
        <i/>
        <sz val="9"/>
        <color rgb="FFCE181E"/>
        <rFont val="Calibri1"/>
      </rPr>
      <t>(por los servicios conexos)</t>
    </r>
  </si>
  <si>
    <r>
      <rPr>
        <sz val="9"/>
        <color rgb="FF000000"/>
        <rFont val="Arial"/>
      </rPr>
      <t>Preparación de conservas de frutas, hortalizas y legumbres</t>
    </r>
    <r>
      <rPr>
        <b/>
        <i/>
        <sz val="9"/>
        <color rgb="FFCE181E"/>
        <rFont val="Calibri1"/>
      </rPr>
      <t>(por los servicios conexos)</t>
    </r>
  </si>
  <si>
    <r>
      <rPr>
        <sz val="9"/>
        <color rgb="FF000000"/>
        <rFont val="Arial"/>
      </rPr>
      <t xml:space="preserve">Elaboración de jugos naturales y sus concentrados, de frutas, hortalizas y legumbres </t>
    </r>
    <r>
      <rPr>
        <b/>
        <i/>
        <sz val="9"/>
        <color rgb="FFCE181E"/>
        <rFont val="Calibri1"/>
      </rPr>
      <t>(por los servicios conexos)</t>
    </r>
  </si>
  <si>
    <r>
      <rPr>
        <sz val="9"/>
        <color rgb="FF000000"/>
        <rFont val="Arial"/>
      </rPr>
      <t>Elaboración de pulpas, jaleas, dulces y mermeladas</t>
    </r>
    <r>
      <rPr>
        <i/>
        <sz val="9"/>
        <color rgb="FF000000"/>
        <rFont val="Calibri1"/>
      </rPr>
      <t xml:space="preserve"> </t>
    </r>
    <r>
      <rPr>
        <b/>
        <i/>
        <sz val="9"/>
        <color rgb="FFCE181E"/>
        <rFont val="Calibri1"/>
      </rPr>
      <t>(por los servicios conexos)</t>
    </r>
  </si>
  <si>
    <r>
      <rPr>
        <sz val="9"/>
        <color rgb="FF000000"/>
        <rFont val="Arial"/>
      </rPr>
      <t xml:space="preserve">Elaboración de frutas, hortalizas y legumbres congeladas </t>
    </r>
    <r>
      <rPr>
        <b/>
        <i/>
        <sz val="9"/>
        <color rgb="FFCE181E"/>
        <rFont val="Calibri1"/>
      </rPr>
      <t>(por los servicios conexos)</t>
    </r>
  </si>
  <si>
    <r>
      <rPr>
        <sz val="9"/>
        <color rgb="FF000000"/>
        <rFont val="Arial"/>
      </rPr>
      <t>Elaboración de frutas, hortalizas y legumbres deshidratadas o desecadas; preparación n.c.p. de frutas, hortalizas y legumbres</t>
    </r>
    <r>
      <rPr>
        <i/>
        <sz val="9"/>
        <color rgb="FF000000"/>
        <rFont val="Calibri1"/>
      </rPr>
      <t xml:space="preserve"> </t>
    </r>
    <r>
      <rPr>
        <b/>
        <i/>
        <sz val="9"/>
        <color rgb="FFCE181E"/>
        <rFont val="Calibri1"/>
      </rPr>
      <t>(por los servicios conexos)</t>
    </r>
  </si>
  <si>
    <r>
      <rPr>
        <sz val="9"/>
        <color rgb="FF000000"/>
        <rFont val="Arial"/>
      </rPr>
      <t>Elaboración de aceites y grasas vegetales comestibles sin refinar y sus subproductos; elaboración de aceite virgen</t>
    </r>
    <r>
      <rPr>
        <i/>
        <sz val="9"/>
        <color rgb="FF000000"/>
        <rFont val="Calibri1"/>
      </rPr>
      <t xml:space="preserve"> </t>
    </r>
    <r>
      <rPr>
        <b/>
        <i/>
        <sz val="9"/>
        <color rgb="FFCE181E"/>
        <rFont val="Calibri1"/>
      </rPr>
      <t>(por los servicios conexos)</t>
    </r>
  </si>
  <si>
    <r>
      <rPr>
        <sz val="9"/>
        <color rgb="FF000000"/>
        <rFont val="Arial"/>
      </rPr>
      <t xml:space="preserve">Elaboración de aceites y vegetales de uso industrial sin refinar y sus subproductos; elaboración de aceite virgen </t>
    </r>
    <r>
      <rPr>
        <i/>
        <sz val="9"/>
        <color rgb="FF000000"/>
        <rFont val="Calibri1"/>
      </rPr>
      <t>(por los servicios conexos)</t>
    </r>
  </si>
  <si>
    <r>
      <rPr>
        <sz val="9"/>
        <color rgb="FF000000"/>
        <rFont val="Arial"/>
      </rPr>
      <t xml:space="preserve">Elaboracion de aceites y grasas vegetales comestibles refinadas </t>
    </r>
    <r>
      <rPr>
        <b/>
        <i/>
        <sz val="9"/>
        <color rgb="FFCE181E"/>
        <rFont val="Calibri1"/>
      </rPr>
      <t>(por los servicios conexos)</t>
    </r>
  </si>
  <si>
    <r>
      <rPr>
        <sz val="9"/>
        <color rgb="FF000000"/>
        <rFont val="Arial"/>
      </rPr>
      <t xml:space="preserve">Elaboracion de aceites y grasas vegetales de uso industrial refinadas </t>
    </r>
    <r>
      <rPr>
        <b/>
        <i/>
        <sz val="9"/>
        <color rgb="FFCE181E"/>
        <rFont val="Calibri1"/>
      </rPr>
      <t>(por los servicios conexos)</t>
    </r>
  </si>
  <si>
    <r>
      <rPr>
        <sz val="9"/>
        <color rgb="FF000000"/>
        <rFont val="Arial"/>
      </rPr>
      <t>Elaboracion de margarinas y grasas vegetales comestibles similares</t>
    </r>
    <r>
      <rPr>
        <i/>
        <sz val="9"/>
        <color rgb="FF000000"/>
        <rFont val="Calibri1"/>
      </rPr>
      <t xml:space="preserve"> </t>
    </r>
    <r>
      <rPr>
        <b/>
        <i/>
        <sz val="9"/>
        <color rgb="FFCE181E"/>
        <rFont val="Calibri1"/>
      </rPr>
      <t>(por los servicios conexos)</t>
    </r>
  </si>
  <si>
    <r>
      <rPr>
        <sz val="9"/>
        <color rgb="FF000000"/>
        <rFont val="Arial"/>
      </rPr>
      <t>Elaboración de leches y productos lácteos deshidratados</t>
    </r>
    <r>
      <rPr>
        <i/>
        <sz val="9"/>
        <color rgb="FF000000"/>
        <rFont val="Calibri1"/>
      </rPr>
      <t xml:space="preserve"> </t>
    </r>
    <r>
      <rPr>
        <b/>
        <i/>
        <sz val="9"/>
        <color rgb="FFCE181E"/>
        <rFont val="Calibri1"/>
      </rPr>
      <t>(por los servicios conexos)</t>
    </r>
  </si>
  <si>
    <r>
      <rPr>
        <sz val="9"/>
        <color rgb="FF000000"/>
        <rFont val="Arial"/>
      </rPr>
      <t>Elaboración de quesos</t>
    </r>
    <r>
      <rPr>
        <i/>
        <sz val="9"/>
        <color rgb="FF000000"/>
        <rFont val="Calibri1"/>
      </rPr>
      <t xml:space="preserve"> </t>
    </r>
    <r>
      <rPr>
        <b/>
        <i/>
        <sz val="9"/>
        <color rgb="FFCE181E"/>
        <rFont val="Calibri1"/>
      </rPr>
      <t>(por los servicios conexos)</t>
    </r>
  </si>
  <si>
    <r>
      <rPr>
        <sz val="9"/>
        <color rgb="FF000000"/>
        <rFont val="Arial"/>
      </rPr>
      <t xml:space="preserve">Elaboración industrial de helados </t>
    </r>
    <r>
      <rPr>
        <b/>
        <i/>
        <sz val="9"/>
        <color rgb="FFCE181E"/>
        <rFont val="Calibri1"/>
      </rPr>
      <t>(por los servicios conexos)</t>
    </r>
  </si>
  <si>
    <r>
      <rPr>
        <sz val="9"/>
        <color rgb="FF000000"/>
        <rFont val="Arial"/>
      </rPr>
      <t xml:space="preserve">Elaboración de productos lácteos n.c.p. </t>
    </r>
    <r>
      <rPr>
        <b/>
        <i/>
        <sz val="9"/>
        <color rgb="FFCE181E"/>
        <rFont val="Calibri1"/>
      </rPr>
      <t>(por los servicios conexos)</t>
    </r>
  </si>
  <si>
    <r>
      <rPr>
        <sz val="9"/>
        <color rgb="FF000000"/>
        <rFont val="Arial"/>
      </rPr>
      <t xml:space="preserve">Molienda de trigo </t>
    </r>
    <r>
      <rPr>
        <b/>
        <i/>
        <sz val="9"/>
        <color rgb="FFCE181E"/>
        <rFont val="Calibri1"/>
      </rPr>
      <t>(por los servicios conexos)</t>
    </r>
  </si>
  <si>
    <r>
      <rPr>
        <sz val="9"/>
        <color rgb="FF000000"/>
        <rFont val="Arial"/>
      </rPr>
      <t xml:space="preserve">Preparación de arroz </t>
    </r>
    <r>
      <rPr>
        <b/>
        <i/>
        <sz val="9"/>
        <color rgb="FFCE181E"/>
        <rFont val="Calibri1"/>
      </rPr>
      <t>(por los servicios conexos)</t>
    </r>
  </si>
  <si>
    <r>
      <rPr>
        <sz val="9"/>
        <color rgb="FF000000"/>
        <rFont val="Arial"/>
      </rPr>
      <t>Preparación y molienda de legumbres y cereales -excepto trigo-</t>
    </r>
    <r>
      <rPr>
        <b/>
        <i/>
        <sz val="9"/>
        <color rgb="FFCE181E"/>
        <rFont val="Calibri1"/>
      </rPr>
      <t>(por los servicios conexos)</t>
    </r>
  </si>
  <si>
    <r>
      <rPr>
        <sz val="9"/>
        <color rgb="FF000000"/>
        <rFont val="Arial"/>
      </rPr>
      <t>Elaboración de almidones y productos derivados del almidón</t>
    </r>
    <r>
      <rPr>
        <b/>
        <i/>
        <sz val="9"/>
        <color rgb="FFCE181E"/>
        <rFont val="Calibri1"/>
      </rPr>
      <t>(por los servicios conexos)</t>
    </r>
  </si>
  <si>
    <r>
      <rPr>
        <sz val="9"/>
        <color rgb="FF000000"/>
        <rFont val="Arial"/>
      </rPr>
      <t xml:space="preserve">Elaboración de alimentos preparados para animales </t>
    </r>
    <r>
      <rPr>
        <b/>
        <i/>
        <sz val="9"/>
        <color rgb="FFCE181E"/>
        <rFont val="Calibri1"/>
      </rPr>
      <t>(por los servicios conexos)</t>
    </r>
  </si>
  <si>
    <r>
      <rPr>
        <sz val="9"/>
        <color rgb="FF000000"/>
        <rFont val="Arial"/>
      </rPr>
      <t>Elaboración de galletitas y bizcochos</t>
    </r>
    <r>
      <rPr>
        <b/>
        <i/>
        <sz val="9"/>
        <color rgb="FFCE181E"/>
        <rFont val="Calibri1"/>
      </rPr>
      <t>(por los servicios conexos)</t>
    </r>
  </si>
  <si>
    <r>
      <rPr>
        <sz val="9"/>
        <color rgb="FF000000"/>
        <rFont val="Arial"/>
      </rPr>
      <t>Elaboración industrial de productos de panadería, excluido galletitas y bizcochos</t>
    </r>
    <r>
      <rPr>
        <i/>
        <sz val="9"/>
        <color rgb="FF000000"/>
        <rFont val="Calibri1"/>
      </rPr>
      <t xml:space="preserve"> </t>
    </r>
    <r>
      <rPr>
        <b/>
        <i/>
        <sz val="9"/>
        <color rgb="FFCE181E"/>
        <rFont val="Calibri1"/>
      </rPr>
      <t>(por los servicios conexos)</t>
    </r>
  </si>
  <si>
    <r>
      <rPr>
        <sz val="9"/>
        <color rgb="FF000000"/>
        <rFont val="Arial"/>
      </rPr>
      <t>Elaboración artesanal de productos de panadería n.c.p.</t>
    </r>
    <r>
      <rPr>
        <b/>
        <i/>
        <sz val="9"/>
        <color rgb="FFCE181E"/>
        <rFont val="Calibri1"/>
      </rPr>
      <t>(por los servicios conexos)</t>
    </r>
  </si>
  <si>
    <r>
      <rPr>
        <sz val="9"/>
        <color rgb="FF000000"/>
        <rFont val="Arial"/>
      </rPr>
      <t>Elaboración de azúcar</t>
    </r>
    <r>
      <rPr>
        <i/>
        <sz val="9"/>
        <color rgb="FF000000"/>
        <rFont val="Calibri1"/>
      </rPr>
      <t xml:space="preserve"> </t>
    </r>
    <r>
      <rPr>
        <b/>
        <i/>
        <sz val="9"/>
        <color rgb="FFCE181E"/>
        <rFont val="Calibri1"/>
      </rPr>
      <t>(por los servicios conexos)</t>
    </r>
  </si>
  <si>
    <r>
      <rPr>
        <sz val="9"/>
        <color rgb="FF000000"/>
        <rFont val="Arial"/>
      </rPr>
      <t>Elaboración de cacao y chocolate y de productos de confitería</t>
    </r>
    <r>
      <rPr>
        <b/>
        <i/>
        <sz val="9"/>
        <color rgb="FFCE181E"/>
        <rFont val="Calibri1"/>
      </rPr>
      <t>(por los servicios conexos)</t>
    </r>
  </si>
  <si>
    <r>
      <rPr>
        <sz val="9"/>
        <color rgb="FF000000"/>
        <rFont val="Arial"/>
      </rPr>
      <t xml:space="preserve">Elaboración de pastas alimenticias frescas </t>
    </r>
    <r>
      <rPr>
        <b/>
        <i/>
        <sz val="9"/>
        <color rgb="FFCE181E"/>
        <rFont val="Calibri1"/>
      </rPr>
      <t>(por los servicios conexos)</t>
    </r>
  </si>
  <si>
    <r>
      <rPr>
        <sz val="9"/>
        <color rgb="FF000000"/>
        <rFont val="Arial"/>
      </rPr>
      <t>Elaboración de pastas alimenticias secas</t>
    </r>
    <r>
      <rPr>
        <i/>
        <sz val="9"/>
        <color rgb="FF000000"/>
        <rFont val="Calibri1"/>
      </rPr>
      <t xml:space="preserve"> </t>
    </r>
    <r>
      <rPr>
        <b/>
        <i/>
        <sz val="9"/>
        <color rgb="FFCE181E"/>
        <rFont val="Calibri1"/>
      </rPr>
      <t>(por los servicios conexos)</t>
    </r>
  </si>
  <si>
    <r>
      <rPr>
        <sz val="9"/>
        <color rgb="FF000000"/>
        <rFont val="Arial"/>
      </rPr>
      <t>Tostado, torrado y molienda de café; elaboración y molienda de hierbas aromáticas y especias</t>
    </r>
    <r>
      <rPr>
        <i/>
        <sz val="9"/>
        <color rgb="FF000000"/>
        <rFont val="Calibri1"/>
      </rPr>
      <t xml:space="preserve"> </t>
    </r>
    <r>
      <rPr>
        <b/>
        <i/>
        <sz val="9"/>
        <color rgb="FFCE181E"/>
        <rFont val="Calibri1"/>
      </rPr>
      <t>(por los servicios conexos)</t>
    </r>
  </si>
  <si>
    <r>
      <rPr>
        <sz val="9"/>
        <color rgb="FF000000"/>
        <rFont val="Arial"/>
      </rPr>
      <t xml:space="preserve">Preparación de hojas de té </t>
    </r>
    <r>
      <rPr>
        <b/>
        <i/>
        <sz val="9"/>
        <color rgb="FFCE181E"/>
        <rFont val="Calibri1"/>
      </rPr>
      <t>(por los servicios conexos)</t>
    </r>
  </si>
  <si>
    <r>
      <rPr>
        <sz val="9"/>
        <color rgb="FF000000"/>
        <rFont val="Arial"/>
      </rPr>
      <t xml:space="preserve">Elaboración de yerba mate </t>
    </r>
    <r>
      <rPr>
        <b/>
        <i/>
        <sz val="9"/>
        <color rgb="FFCE181E"/>
        <rFont val="Calibri1"/>
      </rPr>
      <t>(por los servicios conexos)</t>
    </r>
  </si>
  <si>
    <r>
      <rPr>
        <sz val="9"/>
        <color rgb="FF000000"/>
        <rFont val="Arial"/>
      </rPr>
      <t xml:space="preserve">Elaboración de productos alimenticios n.c.p. </t>
    </r>
    <r>
      <rPr>
        <b/>
        <i/>
        <sz val="9"/>
        <color rgb="FFCE181E"/>
        <rFont val="Calibri1"/>
      </rPr>
      <t>(por los servicios conexos)</t>
    </r>
  </si>
  <si>
    <r>
      <rPr>
        <sz val="9"/>
        <color rgb="FF000000"/>
        <rFont val="Arial"/>
      </rPr>
      <t>Destilación de alcohol etílico</t>
    </r>
    <r>
      <rPr>
        <b/>
        <i/>
        <sz val="9"/>
        <color rgb="FFCE181E"/>
        <rFont val="Calibri1"/>
      </rPr>
      <t>(por los servicios conexos)</t>
    </r>
  </si>
  <si>
    <r>
      <rPr>
        <sz val="9"/>
        <color rgb="FF000000"/>
        <rFont val="Arial"/>
      </rPr>
      <t>Destilación, rectificación y mezcla de bebidas espiritosas</t>
    </r>
    <r>
      <rPr>
        <b/>
        <i/>
        <sz val="9"/>
        <color rgb="FFCE181E"/>
        <rFont val="Calibri1"/>
      </rPr>
      <t>(por los servicios conexos)</t>
    </r>
  </si>
  <si>
    <r>
      <rPr>
        <sz val="9"/>
        <color rgb="FF000000"/>
        <rFont val="Arial"/>
      </rPr>
      <t xml:space="preserve">Elaboración de vinos </t>
    </r>
    <r>
      <rPr>
        <b/>
        <i/>
        <sz val="9"/>
        <color rgb="FFCE181E"/>
        <rFont val="Calibri1"/>
      </rPr>
      <t>(por los servicios conexos)</t>
    </r>
  </si>
  <si>
    <r>
      <rPr>
        <sz val="9"/>
        <color rgb="FF000000"/>
        <rFont val="Arial"/>
      </rPr>
      <t>Elaboración de sidra y otras bebidas alcohólicas fermentadas a partir de frutas</t>
    </r>
    <r>
      <rPr>
        <b/>
        <i/>
        <sz val="9"/>
        <color rgb="FFCE181E"/>
        <rFont val="Calibri1"/>
      </rPr>
      <t>(por los servicios conexos)</t>
    </r>
  </si>
  <si>
    <r>
      <rPr>
        <sz val="9"/>
        <color rgb="FF000000"/>
        <rFont val="Arial"/>
      </rPr>
      <t xml:space="preserve">Elaboración de cerveza, bebidas malteadas y de malta </t>
    </r>
    <r>
      <rPr>
        <b/>
        <i/>
        <sz val="9"/>
        <color rgb="FFCE181E"/>
        <rFont val="Calibri1"/>
      </rPr>
      <t>(por los servicios conexos)</t>
    </r>
  </si>
  <si>
    <r>
      <rPr>
        <sz val="9"/>
        <color rgb="FF000000"/>
        <rFont val="Arial"/>
      </rPr>
      <t>Elaboracion de sodas</t>
    </r>
    <r>
      <rPr>
        <b/>
        <i/>
        <sz val="9"/>
        <color rgb="FFCE181E"/>
        <rFont val="Calibri1"/>
      </rPr>
      <t>(por los servicios conexos)</t>
    </r>
  </si>
  <si>
    <r>
      <rPr>
        <sz val="9"/>
        <color rgb="FF000000"/>
        <rFont val="Arial"/>
      </rPr>
      <t>Extraccion y embotellamiento de aguas minerales</t>
    </r>
    <r>
      <rPr>
        <b/>
        <i/>
        <sz val="9"/>
        <color rgb="FFCE181E"/>
        <rFont val="Calibri1"/>
      </rPr>
      <t>(por los servicios conexos)</t>
    </r>
  </si>
  <si>
    <r>
      <rPr>
        <sz val="9"/>
        <color rgb="FF000000"/>
        <rFont val="Arial"/>
      </rPr>
      <t>Elaboración de bebidas gaseosas, excepto soda</t>
    </r>
    <r>
      <rPr>
        <i/>
        <sz val="9"/>
        <color rgb="FF000000"/>
        <rFont val="Calibri1"/>
      </rPr>
      <t xml:space="preserve"> </t>
    </r>
    <r>
      <rPr>
        <b/>
        <i/>
        <sz val="9"/>
        <color rgb="FFCE181E"/>
        <rFont val="Calibri1"/>
      </rPr>
      <t>(por los servicios conexos)</t>
    </r>
  </si>
  <si>
    <r>
      <rPr>
        <sz val="9"/>
        <color rgb="FF000000"/>
        <rFont val="Arial"/>
      </rPr>
      <t xml:space="preserve">Elaboracion de jugos envasados para diluir y otras bebidas no alcoholicas </t>
    </r>
    <r>
      <rPr>
        <b/>
        <i/>
        <sz val="9"/>
        <color rgb="FFCE181E"/>
        <rFont val="Calibri1"/>
      </rPr>
      <t>(por los servicios conexos)</t>
    </r>
  </si>
  <si>
    <t>Elaboración de sidra y otras bebidas alcohólicas fermentadas a partir de frutas</t>
  </si>
  <si>
    <t>Elaboración de cerveza, bebidas malteadas y de malta</t>
  </si>
  <si>
    <t>Extracción y embotellamiento de aguas minerales</t>
  </si>
  <si>
    <t>Elaboración de sodas</t>
  </si>
  <si>
    <t>Elaboración de bebidas gaseosas, excepto soda</t>
  </si>
  <si>
    <t>Elaboración de jugos envasados para diluir y otras bebidas no alcohólicas</t>
  </si>
  <si>
    <t>Elaboración de cigarrillos y productos de tabaco n.c.p.</t>
  </si>
  <si>
    <t>Desmotado de algodón; preparación de fibras de algodón</t>
  </si>
  <si>
    <t>tasa cero</t>
  </si>
  <si>
    <t>Preparación de fibras textiles vegetales excepto de algodón</t>
  </si>
  <si>
    <t>Preparación de fibras de origen animal para uso textil, incluso el lavado de lana</t>
  </si>
  <si>
    <t>Fabricación de hilados de fibras textiles</t>
  </si>
  <si>
    <t>Fabricación de tejidos textiles, incluso en hilanderías y tejedurías integradas</t>
  </si>
  <si>
    <t>Fabricación de tejidos y artículos de punto n.c.p.</t>
  </si>
  <si>
    <t>Fabricación de artículos confeccionados de materiales textiles, excepto prendas de vestir</t>
  </si>
  <si>
    <t>Confección de indumentaria de trabajo, uniformes y guardapolvos</t>
  </si>
  <si>
    <t>Confección de indumentaria para bebés y niños</t>
  </si>
  <si>
    <t>Confección de prendas de vestir n.c.p., excepto prendas de piel y de cuero</t>
  </si>
  <si>
    <t>Fabricación de prendas y accesorios de vestir de cuero</t>
  </si>
  <si>
    <t>Fabricación de suéteres y artículos similares de punto</t>
  </si>
  <si>
    <r>
      <rPr>
        <sz val="9"/>
        <color rgb="FF000000"/>
        <rFont val="Arial"/>
      </rPr>
      <t xml:space="preserve">Confección de ropa interior, prendas para dormir y para la playa </t>
    </r>
    <r>
      <rPr>
        <i/>
        <sz val="9"/>
        <color rgb="FF000000"/>
        <rFont val="Calibri1"/>
      </rPr>
      <t>(</t>
    </r>
    <r>
      <rPr>
        <i/>
        <sz val="9"/>
        <color rgb="FFED1C24"/>
        <rFont val="Calibri1"/>
      </rPr>
      <t>por los servicios conexos</t>
    </r>
    <r>
      <rPr>
        <i/>
        <sz val="9"/>
        <color rgb="FF000000"/>
        <rFont val="Calibri1"/>
      </rPr>
      <t>)</t>
    </r>
  </si>
  <si>
    <r>
      <rPr>
        <sz val="9"/>
        <color rgb="FF000000"/>
        <rFont val="Arial"/>
      </rPr>
      <t xml:space="preserve">Confección de indumentaria de trabajo, uniformes y guardapolvos </t>
    </r>
    <r>
      <rPr>
        <i/>
        <sz val="9"/>
        <color rgb="FFED1C24"/>
        <rFont val="Calibri1"/>
      </rPr>
      <t>(por los servicios conexos</t>
    </r>
    <r>
      <rPr>
        <i/>
        <sz val="9"/>
        <color rgb="FF000000"/>
        <rFont val="Calibri1"/>
      </rPr>
      <t>)</t>
    </r>
  </si>
  <si>
    <r>
      <rPr>
        <sz val="9"/>
        <color rgb="FF000000"/>
        <rFont val="Arial"/>
      </rPr>
      <t xml:space="preserve">Confección de indumentaria para bebés y niños </t>
    </r>
    <r>
      <rPr>
        <i/>
        <sz val="9"/>
        <color rgb="FF000000"/>
        <rFont val="Calibri1"/>
      </rPr>
      <t>(</t>
    </r>
    <r>
      <rPr>
        <i/>
        <sz val="9"/>
        <color rgb="FFED1C24"/>
        <rFont val="Calibri1"/>
      </rPr>
      <t>por los servicios conexos)</t>
    </r>
  </si>
  <si>
    <r>
      <rPr>
        <sz val="9"/>
        <color rgb="FF000000"/>
        <rFont val="Arial"/>
      </rPr>
      <t xml:space="preserve">Confección de prendas de vestir n.c.p., excepto prendas de piel y de cuero </t>
    </r>
    <r>
      <rPr>
        <i/>
        <sz val="9"/>
        <color rgb="FF000000"/>
        <rFont val="Calibri1"/>
      </rPr>
      <t>(</t>
    </r>
    <r>
      <rPr>
        <i/>
        <sz val="9"/>
        <color rgb="FFED1C24"/>
        <rFont val="Calibri1"/>
      </rPr>
      <t>por los servicios conexos</t>
    </r>
    <r>
      <rPr>
        <i/>
        <sz val="9"/>
        <color rgb="FF000000"/>
        <rFont val="Calibri1"/>
      </rPr>
      <t>)</t>
    </r>
  </si>
  <si>
    <r>
      <rPr>
        <sz val="9"/>
        <color rgb="FF000000"/>
        <rFont val="Arial"/>
      </rPr>
      <t xml:space="preserve">Fabricación de prendas y accesorios de vestir de cuero </t>
    </r>
    <r>
      <rPr>
        <i/>
        <sz val="9"/>
        <color rgb="FF000000"/>
        <rFont val="Calibri1"/>
      </rPr>
      <t>(</t>
    </r>
    <r>
      <rPr>
        <i/>
        <sz val="9"/>
        <color rgb="FFED1C24"/>
        <rFont val="Calibri1"/>
      </rPr>
      <t>por los servicios conexos)</t>
    </r>
  </si>
  <si>
    <r>
      <rPr>
        <sz val="9"/>
        <color rgb="FF000000"/>
        <rFont val="Arial"/>
      </rPr>
      <t xml:space="preserve">Terminación y teñido de pieles; fabricación de artículos de piel </t>
    </r>
    <r>
      <rPr>
        <i/>
        <sz val="9"/>
        <color rgb="FF000000"/>
        <rFont val="Calibri1"/>
      </rPr>
      <t>(</t>
    </r>
    <r>
      <rPr>
        <i/>
        <sz val="9"/>
        <color rgb="FFED1C24"/>
        <rFont val="Calibri1"/>
      </rPr>
      <t>por los servicios conexos)</t>
    </r>
  </si>
  <si>
    <t>Fabricación de calzado de cuero, excepto el ortopédico</t>
  </si>
  <si>
    <t>Fabricación de calzado de tela, plástico, goma, caucho y otros materiales, excepto calzado ortopédico y de asbesto</t>
  </si>
  <si>
    <t>Aserrado y cepillado de madera</t>
  </si>
  <si>
    <t>Fabricación de partes y piezas de carpintería para edificios y construcciones</t>
  </si>
  <si>
    <t>Fabricación de productos de madera n.c.p; fabricación de artículos de corcho, paja y materiales trenzables</t>
  </si>
  <si>
    <t>Fabricación de pasta de madera, papel y cartón</t>
  </si>
  <si>
    <t>Fabricación de papel y cartón ondulado y de envases de papel y cartón</t>
  </si>
  <si>
    <t>Impresión</t>
  </si>
  <si>
    <t>Fabricación de gases comprimidos y licuados.</t>
  </si>
  <si>
    <t>Fabricación de curtientes naturales y sintéticos.</t>
  </si>
  <si>
    <t>Fabricacion de combustible nuclear</t>
  </si>
  <si>
    <t>Fabricación de materias químicas inorgánicas básicas, n.c.p.</t>
  </si>
  <si>
    <t>Fabricación de materias químicas orgánicas básicas, n.c.p.</t>
  </si>
  <si>
    <t>Destilación de alcohol etílico</t>
  </si>
  <si>
    <t>Fabricación de plaguicidas y productos químicos de uso agropecuario</t>
  </si>
  <si>
    <t>Fabricación de pinturas; barnices y productos de revestimiento similares; tintas de imprenta y masillas</t>
  </si>
  <si>
    <t>Fabricación de jabones y preparados para limpiar y pulir</t>
  </si>
  <si>
    <r>
      <rPr>
        <sz val="9"/>
        <color rgb="FF000000"/>
        <rFont val="Arial"/>
      </rPr>
      <t xml:space="preserve">Fabricación de gases comprimidos y licuados. </t>
    </r>
    <r>
      <rPr>
        <i/>
        <sz val="9"/>
        <color rgb="FFED1C24"/>
        <rFont val="Calibri1"/>
      </rPr>
      <t>(por los servicios conexos)</t>
    </r>
  </si>
  <si>
    <r>
      <rPr>
        <sz val="9"/>
        <color rgb="FF000000"/>
        <rFont val="Arial"/>
      </rPr>
      <t xml:space="preserve">Fabricación de curtientes naturales y sintéticos. </t>
    </r>
    <r>
      <rPr>
        <i/>
        <sz val="9"/>
        <color rgb="FF000000"/>
        <rFont val="Calibri1"/>
      </rPr>
      <t>(</t>
    </r>
    <r>
      <rPr>
        <i/>
        <sz val="9"/>
        <color rgb="FFED1C24"/>
        <rFont val="Calibri1"/>
      </rPr>
      <t>por los servicios conexos)</t>
    </r>
  </si>
  <si>
    <r>
      <rPr>
        <sz val="9"/>
        <color rgb="FF000000"/>
        <rFont val="Arial"/>
      </rPr>
      <t>Fabricación de materias colorantes básicas, excepto pigmentos preparados</t>
    </r>
    <r>
      <rPr>
        <i/>
        <sz val="9"/>
        <color rgb="FF000000"/>
        <rFont val="Calibri1"/>
      </rPr>
      <t xml:space="preserve"> (por los servicios conexos)</t>
    </r>
  </si>
  <si>
    <r>
      <rPr>
        <sz val="9"/>
        <color rgb="FF000000"/>
        <rFont val="Arial"/>
      </rPr>
      <t xml:space="preserve">Fabricación de materias químicas inorgánicas básicas, n.c.p. </t>
    </r>
    <r>
      <rPr>
        <i/>
        <sz val="9"/>
        <color rgb="FF000000"/>
        <rFont val="Calibri1"/>
      </rPr>
      <t>(por los servicios conexos)</t>
    </r>
  </si>
  <si>
    <r>
      <rPr>
        <sz val="9"/>
        <color rgb="FF000000"/>
        <rFont val="Arial"/>
      </rPr>
      <t xml:space="preserve">Fabricación de materias químicas orgánicas básicas, n.c.p. </t>
    </r>
    <r>
      <rPr>
        <i/>
        <sz val="9"/>
        <color rgb="FF000000"/>
        <rFont val="Calibri1"/>
      </rPr>
      <t>(por los servicios conexos)</t>
    </r>
  </si>
  <si>
    <r>
      <rPr>
        <sz val="9"/>
        <color rgb="FF000000"/>
        <rFont val="Arial"/>
      </rPr>
      <t xml:space="preserve">Fabricación de abonos y compuestos de nitrógeno </t>
    </r>
    <r>
      <rPr>
        <i/>
        <sz val="9"/>
        <color rgb="FF000000"/>
        <rFont val="Calibri1"/>
      </rPr>
      <t>(por los servicios conexos)</t>
    </r>
  </si>
  <si>
    <r>
      <rPr>
        <sz val="9"/>
        <color rgb="FF000000"/>
        <rFont val="Arial"/>
      </rPr>
      <t xml:space="preserve">Fabricacion de resinas sinteticas </t>
    </r>
    <r>
      <rPr>
        <i/>
        <sz val="9"/>
        <color rgb="FF000000"/>
        <rFont val="Calibri1"/>
      </rPr>
      <t>(por los servicios conexos)</t>
    </r>
  </si>
  <si>
    <r>
      <rPr>
        <sz val="9"/>
        <color rgb="FF000000"/>
        <rFont val="Arial"/>
      </rPr>
      <t xml:space="preserve">Fabricación de plásticos en formas primarias y de caucho sintético, excepto resinas sinteticas </t>
    </r>
    <r>
      <rPr>
        <i/>
        <sz val="9"/>
        <color rgb="FF000000"/>
        <rFont val="Calibri1"/>
      </rPr>
      <t>(por los servicios conexos)</t>
    </r>
  </si>
  <si>
    <r>
      <rPr>
        <sz val="9"/>
        <color rgb="FF000000"/>
        <rFont val="Arial"/>
      </rPr>
      <t xml:space="preserve">Fabricación de plaguicidas y productos químicos de uso agropecuario </t>
    </r>
    <r>
      <rPr>
        <i/>
        <sz val="9"/>
        <color rgb="FF000000"/>
        <rFont val="Calibri1"/>
      </rPr>
      <t>(por los servicios conexos)</t>
    </r>
  </si>
  <si>
    <r>
      <rPr>
        <sz val="9"/>
        <color rgb="FF000000"/>
        <rFont val="Arial"/>
      </rPr>
      <t>Fabricación de pinturas; barnices y productos de revestimiento similares; tintas de imprenta y masillas</t>
    </r>
    <r>
      <rPr>
        <i/>
        <sz val="9"/>
        <color rgb="FF000000"/>
        <rFont val="Calibri1"/>
      </rPr>
      <t>(por los servicios conexos)</t>
    </r>
  </si>
  <si>
    <r>
      <rPr>
        <sz val="9"/>
        <color rgb="FF000000"/>
        <rFont val="Arial"/>
      </rPr>
      <t xml:space="preserve">Fabricación de medicamentos de uso humano y productos farmacéuticos </t>
    </r>
    <r>
      <rPr>
        <i/>
        <sz val="9"/>
        <color rgb="FF000000"/>
        <rFont val="Calibri1"/>
      </rPr>
      <t>(por los servicios conexos)</t>
    </r>
  </si>
  <si>
    <r>
      <rPr>
        <sz val="9"/>
        <color rgb="FF000000"/>
        <rFont val="Arial"/>
      </rPr>
      <t xml:space="preserve">Fabricación de medicamentos de uso veterinario </t>
    </r>
    <r>
      <rPr>
        <i/>
        <sz val="9"/>
        <color rgb="FF000000"/>
        <rFont val="Calibri1"/>
      </rPr>
      <t>(por los servicios conexos)</t>
    </r>
  </si>
  <si>
    <r>
      <rPr>
        <sz val="9"/>
        <color rgb="FF000000"/>
        <rFont val="Arial"/>
      </rPr>
      <t xml:space="preserve">Fabricacióndeproductosdelaboratorio,sustanciasquímicasmedicinalesyproductos botánicos n.c.p. </t>
    </r>
    <r>
      <rPr>
        <i/>
        <sz val="9"/>
        <color rgb="FF000000"/>
        <rFont val="Calibri1"/>
      </rPr>
      <t>(por los servicios conexos)</t>
    </r>
  </si>
  <si>
    <r>
      <rPr>
        <sz val="9"/>
        <color rgb="FF000000"/>
        <rFont val="Arial"/>
      </rPr>
      <t xml:space="preserve">Fabricación de jabones y preparados para limpiar y pulir </t>
    </r>
    <r>
      <rPr>
        <i/>
        <sz val="9"/>
        <color rgb="FF000000"/>
        <rFont val="Calibri1"/>
      </rPr>
      <t>(por los servicios conexos)</t>
    </r>
  </si>
  <si>
    <r>
      <rPr>
        <sz val="9"/>
        <color rgb="FF000000"/>
        <rFont val="Arial"/>
      </rPr>
      <t xml:space="preserve">Fabricación de cosméticos, perfumes y productos de higiene y tocador </t>
    </r>
    <r>
      <rPr>
        <i/>
        <sz val="9"/>
        <color rgb="FF000000"/>
        <rFont val="Calibri1"/>
      </rPr>
      <t>(por los servicios conexos)</t>
    </r>
  </si>
  <si>
    <r>
      <rPr>
        <sz val="9"/>
        <color rgb="FF000000"/>
        <rFont val="Arial"/>
      </rPr>
      <t xml:space="preserve">Fabricación de productos químicos n.c.p. </t>
    </r>
    <r>
      <rPr>
        <i/>
        <sz val="9"/>
        <color rgb="FF000000"/>
        <rFont val="Calibri1"/>
      </rPr>
      <t>(por los servicios conexos)</t>
    </r>
  </si>
  <si>
    <r>
      <rPr>
        <sz val="9"/>
        <color rgb="FF000000"/>
        <rFont val="Arial"/>
      </rPr>
      <t xml:space="preserve">Fabricación de fibras manufacturadas </t>
    </r>
    <r>
      <rPr>
        <i/>
        <sz val="9"/>
        <color rgb="FF000000"/>
        <rFont val="Calibri1"/>
      </rPr>
      <t>(por los servicios conexos)</t>
    </r>
  </si>
  <si>
    <r>
      <rPr>
        <sz val="9"/>
        <color rgb="FF000000"/>
        <rFont val="Arial"/>
      </rPr>
      <t xml:space="preserve">Fabricación de envases plásticos </t>
    </r>
    <r>
      <rPr>
        <i/>
        <sz val="9"/>
        <color rgb="FF000000"/>
        <rFont val="Calibri1"/>
      </rPr>
      <t>(por los servicios conexos)</t>
    </r>
  </si>
  <si>
    <t>Fabricación de productos de laboratorio, sustancias químicas medicinales y productos botánicos n.c.p.</t>
  </si>
  <si>
    <t>Fabricación de revestimientos cerámicos para pisos y paredes</t>
  </si>
  <si>
    <t>Fabricación de productos de arcilla y cerámica no refractaria para uso estructural</t>
  </si>
  <si>
    <t>Fabricación de artículos de cerámica no refractaria para uso no estructural, n.c.p. excepto revestimientos de pisos y paredes n.c.p,</t>
  </si>
  <si>
    <t>Elaboración de cal y yeso</t>
  </si>
  <si>
    <t>Fabricación de artículos de cemento, fibrocemento y yeso, excepto mosaicos</t>
  </si>
  <si>
    <t>Elaboración primaria n.c.p. de minerales no metálicos</t>
  </si>
  <si>
    <t>Industrias básicas de hierro y acero</t>
  </si>
  <si>
    <t>Producción de metales no ferrosos n.c.p. y sus semielaborados</t>
  </si>
  <si>
    <t>Herrería de obra</t>
  </si>
  <si>
    <t>Fabricación de productos metálicos para uso estructural y montaje industrial</t>
  </si>
  <si>
    <t>Tratamiento y revestimiento de metales; obras de ingeniería mecánica en general realizadas a cambio de una retribución o por contrata</t>
  </si>
  <si>
    <t>Fabricación de artículos de cuchillería, herramientas de mano y artículos de ferretería</t>
  </si>
  <si>
    <t>Fabricación de productos metálicos n.c.p.</t>
  </si>
  <si>
    <t>Fabricación de tubos, válvulas y otros componentes electrónicos</t>
  </si>
  <si>
    <t>Fabricación de maquinaria de oficina, contabilidad e informática</t>
  </si>
  <si>
    <t>Fabricación de transmisores de radio y televisión y de aparatos para telefonía y telegrafía con hilos</t>
  </si>
  <si>
    <t>Fabricación de equipo medico y quirúrgico y de aparatos ortopédicos</t>
  </si>
  <si>
    <t>Fabricación de instrumentos de óptica y equipo fotográfico</t>
  </si>
  <si>
    <t>Fabricación de aparatos de distribución y control de la energía electrica</t>
  </si>
  <si>
    <t>Fabricación de hilos y cables aislados</t>
  </si>
  <si>
    <t>Fabricación de lamparas eléctricas y equipo de iluminación</t>
  </si>
  <si>
    <t>Fabricación de ventiladores, extractores y acondicionadores de aire, aspiradoras y similares</t>
  </si>
  <si>
    <t>Fabricación de aparatos domésticos n.c.p.</t>
  </si>
  <si>
    <t>Fabricación de bombas; compresores; grifos y válvulas</t>
  </si>
  <si>
    <t>Fabricación de equipo de elevación y manipulación</t>
  </si>
  <si>
    <t>Fabricación de maquinaria de uso general n.c.p.</t>
  </si>
  <si>
    <t>Fabricación de maquinaria agropecuaria y forestal, excepto tractores</t>
  </si>
  <si>
    <t>Fabricacióndemaquinariaparalaelaboracióndeproductostextiles,prendas de vestir y cueros</t>
  </si>
  <si>
    <t>Fabricación de maquinaria de uso especial n.c.p.</t>
  </si>
  <si>
    <t>Reparación de motores, generadores y transformadores eléctricos</t>
  </si>
  <si>
    <t>Fabricación de partes; piezas y accesorios para vehículos automotores y sus motores</t>
  </si>
  <si>
    <t>Construcción de buques</t>
  </si>
  <si>
    <t>Reparación de buques</t>
  </si>
  <si>
    <t>Construcción de embarcaciones de recreo y deporte</t>
  </si>
  <si>
    <t>Fabricación de locomotoras y de material rodante para ferrocarriles y tranvías</t>
  </si>
  <si>
    <t>Reparación de locomotoras y de material rodante para ferrocarriles y tranvías</t>
  </si>
  <si>
    <t>Fabricación de aeronaves</t>
  </si>
  <si>
    <t>Fabricación de muebles y partes de muebles, excepto los que son principalmente de madera</t>
  </si>
  <si>
    <t>Fabricación de joyas y artículos conexos</t>
  </si>
  <si>
    <t>Fabricación de cepillos y pinceles</t>
  </si>
  <si>
    <t>Fabricacion de escobas</t>
  </si>
  <si>
    <r>
      <rPr>
        <sz val="9"/>
        <color rgb="FF000000"/>
        <rFont val="Arial"/>
      </rPr>
      <t xml:space="preserve">Fabricación de productos metálicos para uso estructural y montaje estructural </t>
    </r>
    <r>
      <rPr>
        <i/>
        <sz val="9"/>
        <color rgb="FF000000"/>
        <rFont val="Calibri1"/>
      </rPr>
      <t>(por los servicios de reparación)</t>
    </r>
  </si>
  <si>
    <r>
      <rPr>
        <sz val="9"/>
        <color rgb="FF000000"/>
        <rFont val="Arial"/>
      </rPr>
      <t xml:space="preserve">Herreria de obra </t>
    </r>
    <r>
      <rPr>
        <i/>
        <sz val="9"/>
        <color rgb="FF000000"/>
        <rFont val="Calibri1"/>
      </rPr>
      <t>(por los servicios de reparación)</t>
    </r>
  </si>
  <si>
    <r>
      <rPr>
        <sz val="9"/>
        <color rgb="FF000000"/>
        <rFont val="Arial"/>
      </rPr>
      <t xml:space="preserve">Fabricación de tanques, depósitos y recipientes de metal </t>
    </r>
    <r>
      <rPr>
        <i/>
        <sz val="9"/>
        <color rgb="FF000000"/>
        <rFont val="Calibri1"/>
      </rPr>
      <t>(por los servicios de reparación)</t>
    </r>
  </si>
  <si>
    <r>
      <rPr>
        <sz val="9"/>
        <color rgb="FF000000"/>
        <rFont val="Arial"/>
      </rPr>
      <t xml:space="preserve">Fabricación de generadores de vapor </t>
    </r>
    <r>
      <rPr>
        <i/>
        <sz val="9"/>
        <color rgb="FF000000"/>
        <rFont val="Calibri1"/>
      </rPr>
      <t>(por los servicios de reparación)</t>
    </r>
  </si>
  <si>
    <r>
      <rPr>
        <sz val="9"/>
        <color rgb="FF000000"/>
        <rFont val="Arial"/>
      </rPr>
      <t xml:space="preserve">Fabricación de artículos de cuchillería, herramientas de mano y artículos de ferretería </t>
    </r>
    <r>
      <rPr>
        <i/>
        <sz val="9"/>
        <color rgb="FF000000"/>
        <rFont val="Calibri1"/>
      </rPr>
      <t>(por los servicios de reparación)</t>
    </r>
  </si>
  <si>
    <r>
      <rPr>
        <sz val="9"/>
        <color rgb="FF000000"/>
        <rFont val="Arial"/>
      </rPr>
      <t xml:space="preserve">Fabricación de envases metálicos </t>
    </r>
    <r>
      <rPr>
        <i/>
        <sz val="9"/>
        <color rgb="FF000000"/>
        <rFont val="Calibri1"/>
      </rPr>
      <t>(por los servicios de reparación)</t>
    </r>
  </si>
  <si>
    <r>
      <rPr>
        <sz val="9"/>
        <color rgb="FF000000"/>
        <rFont val="Arial"/>
      </rPr>
      <t xml:space="preserve">Fabricación de productos metálicos n.c.p. </t>
    </r>
    <r>
      <rPr>
        <i/>
        <sz val="9"/>
        <color rgb="FF000000"/>
        <rFont val="Calibri1"/>
      </rPr>
      <t>(por los servicios de reparación)</t>
    </r>
  </si>
  <si>
    <t>Reparación de motores y turbinas, excepto motores para aeronaves, vehículos automotores y motocicletas</t>
  </si>
  <si>
    <t>Reparación de bombas; compresores; grifos y válvulas</t>
  </si>
  <si>
    <t>Reparación de cojinetes; engranajes; trenes de engranaje y piezas de transmisión</t>
  </si>
  <si>
    <t>Reparación de hornos; hogares y quemadores</t>
  </si>
  <si>
    <t>Reparacion de equipo de elevación y manipulación</t>
  </si>
  <si>
    <t>Reparación de maquinaria de uso general n.c.p.</t>
  </si>
  <si>
    <t>Reparación de tractores</t>
  </si>
  <si>
    <t>Reparación de maquinaria agropecuaria y forestal, excepto tractores</t>
  </si>
  <si>
    <t>Reparación de máquinas herramientas</t>
  </si>
  <si>
    <t>Reparación de maquinaria metalúrgica</t>
  </si>
  <si>
    <t>Reparación de maquinaria para la explotación de minas y canteras y para obras de construcción</t>
  </si>
  <si>
    <t>Reparación de maquinaria para la elaboración de alimentos, bebidas y tabaco</t>
  </si>
  <si>
    <t>Reparación de maquinaria para la elaboración de productos textiles, prendas de vestir y cueros</t>
  </si>
  <si>
    <t>Reparación de maquinaria de uso especial n.c.p.</t>
  </si>
  <si>
    <t>Reparación de equipo eléctrico n.c.p.</t>
  </si>
  <si>
    <r>
      <rPr>
        <sz val="9"/>
        <color rgb="FF000000"/>
        <rFont val="Arial"/>
      </rPr>
      <t xml:space="preserve">Fabricación de equipo médico y quirúrgico y de aparatos ortopédicos </t>
    </r>
    <r>
      <rPr>
        <i/>
        <sz val="9"/>
        <color rgb="FF000000"/>
        <rFont val="Calibri1"/>
      </rPr>
      <t>(por los servicios de reparación)</t>
    </r>
  </si>
  <si>
    <t>Reparación de aparatos de distribución y control de la energía electrica</t>
  </si>
  <si>
    <r>
      <rPr>
        <sz val="9"/>
        <color rgb="FF000000"/>
        <rFont val="Arial"/>
      </rPr>
      <t xml:space="preserve">Fabricación de hilos y cables aislados </t>
    </r>
    <r>
      <rPr>
        <i/>
        <sz val="9"/>
        <color rgb="FF000000"/>
        <rFont val="Calibri1"/>
      </rPr>
      <t>(por los servicios de reparación)</t>
    </r>
  </si>
  <si>
    <r>
      <rPr>
        <sz val="9"/>
        <color rgb="FF000000"/>
        <rFont val="Arial"/>
      </rPr>
      <t xml:space="preserve">Fabricación de acumuladores, pilas y baterías primarias </t>
    </r>
    <r>
      <rPr>
        <i/>
        <sz val="9"/>
        <color rgb="FF000000"/>
        <rFont val="Calibri1"/>
      </rPr>
      <t>(por los servicios de reparación)</t>
    </r>
  </si>
  <si>
    <r>
      <rPr>
        <sz val="9"/>
        <color rgb="FF000000"/>
        <rFont val="Arial"/>
      </rPr>
      <t xml:space="preserve">Fabricación de lámparas eléctricas y equipo de iluminación </t>
    </r>
    <r>
      <rPr>
        <i/>
        <sz val="9"/>
        <color rgb="FF000000"/>
        <rFont val="Calibri1"/>
      </rPr>
      <t>(por los servicios de reparación)</t>
    </r>
  </si>
  <si>
    <r>
      <rPr>
        <sz val="9"/>
        <color rgb="FF000000"/>
        <rFont val="Arial"/>
      </rPr>
      <t>Fabricación de generadores de vapor</t>
    </r>
    <r>
      <rPr>
        <i/>
        <sz val="9"/>
        <color rgb="FF000000"/>
        <rFont val="Calibri1"/>
      </rPr>
      <t xml:space="preserve"> (por los servicios conexos)</t>
    </r>
  </si>
  <si>
    <r>
      <rPr>
        <sz val="9"/>
        <color rgb="FF000000"/>
        <rFont val="Arial"/>
      </rPr>
      <t>Fabricación de motores y turbinas, excepto motores para aeronaves, vehículos automotores y motocicletas</t>
    </r>
    <r>
      <rPr>
        <i/>
        <sz val="9"/>
        <color rgb="FF000000"/>
        <rFont val="Calibri1"/>
      </rPr>
      <t xml:space="preserve"> (por los servicios conexos)</t>
    </r>
  </si>
  <si>
    <r>
      <rPr>
        <sz val="9"/>
        <color rgb="FF000000"/>
        <rFont val="Arial"/>
      </rPr>
      <t xml:space="preserve">Reparacion de motores y turbinas, excepto motores para aeronaves, vehículos automotores y motocicletas </t>
    </r>
    <r>
      <rPr>
        <i/>
        <sz val="9"/>
        <color rgb="FF000000"/>
        <rFont val="Calibri1"/>
      </rPr>
      <t>(por los servicios conexos)</t>
    </r>
  </si>
  <si>
    <r>
      <rPr>
        <sz val="9"/>
        <color rgb="FF000000"/>
        <rFont val="Arial"/>
      </rPr>
      <t xml:space="preserve">Fabricación de bombas; compresores; grifos y válvulas </t>
    </r>
    <r>
      <rPr>
        <i/>
        <sz val="9"/>
        <color rgb="FF000000"/>
        <rFont val="Calibri1"/>
      </rPr>
      <t>(por los servicios conexos)</t>
    </r>
  </si>
  <si>
    <r>
      <rPr>
        <sz val="9"/>
        <color rgb="FF000000"/>
        <rFont val="Arial"/>
      </rPr>
      <t xml:space="preserve">Reparación de bombas; compresores; grifos y válvulas </t>
    </r>
    <r>
      <rPr>
        <i/>
        <sz val="9"/>
        <color rgb="FF000000"/>
        <rFont val="Calibri1"/>
      </rPr>
      <t>(por los servicios conexos)</t>
    </r>
  </si>
  <si>
    <r>
      <rPr>
        <sz val="9"/>
        <color rgb="FF000000"/>
        <rFont val="Arial"/>
      </rPr>
      <t xml:space="preserve">Fabricación de hornos; hogares y quemadores </t>
    </r>
    <r>
      <rPr>
        <i/>
        <sz val="9"/>
        <color rgb="FF000000"/>
        <rFont val="Calibri1"/>
      </rPr>
      <t>(por los servicios conexos)</t>
    </r>
  </si>
  <si>
    <r>
      <rPr>
        <sz val="9"/>
        <color rgb="FF000000"/>
        <rFont val="Arial"/>
      </rPr>
      <t xml:space="preserve">Reparación de hornos; hogares y quemadores </t>
    </r>
    <r>
      <rPr>
        <i/>
        <sz val="9"/>
        <color rgb="FF000000"/>
        <rFont val="Calibri1"/>
      </rPr>
      <t>(por los servicios conexos)</t>
    </r>
  </si>
  <si>
    <r>
      <rPr>
        <sz val="9"/>
        <color rgb="FF000000"/>
        <rFont val="Arial"/>
      </rPr>
      <t xml:space="preserve">Fabricación de maquinaria agropecuaria y forestal, excepto tractores </t>
    </r>
    <r>
      <rPr>
        <i/>
        <sz val="9"/>
        <color rgb="FF000000"/>
        <rFont val="Calibri1"/>
      </rPr>
      <t>(por los servicios conexos)</t>
    </r>
  </si>
  <si>
    <r>
      <rPr>
        <sz val="9"/>
        <color rgb="FF000000"/>
        <rFont val="Arial"/>
      </rPr>
      <t xml:space="preserve">Reparación de maquinaria agropecuaria y forestal, excepto tractores </t>
    </r>
    <r>
      <rPr>
        <i/>
        <sz val="9"/>
        <color rgb="FF000000"/>
        <rFont val="Calibri1"/>
      </rPr>
      <t>(por los servicios conexos)</t>
    </r>
  </si>
  <si>
    <r>
      <rPr>
        <sz val="9"/>
        <color rgb="FF000000"/>
        <rFont val="Arial"/>
      </rPr>
      <t>Fabricación de máquinas herramienta</t>
    </r>
    <r>
      <rPr>
        <i/>
        <sz val="9"/>
        <color rgb="FF000000"/>
        <rFont val="Calibri1"/>
      </rPr>
      <t xml:space="preserve"> (por los servicios conexos)</t>
    </r>
  </si>
  <si>
    <r>
      <rPr>
        <sz val="9"/>
        <color rgb="FF000000"/>
        <rFont val="Arial"/>
      </rPr>
      <t>Reparación de máquinas herramienta</t>
    </r>
    <r>
      <rPr>
        <i/>
        <sz val="9"/>
        <color rgb="FF000000"/>
        <rFont val="Calibri1"/>
      </rPr>
      <t xml:space="preserve"> (por los servicios conexos)</t>
    </r>
  </si>
  <si>
    <r>
      <rPr>
        <sz val="9"/>
        <color rgb="FF000000"/>
        <rFont val="Arial"/>
      </rPr>
      <t xml:space="preserve">Fabricación de maquinaria metalúrgica </t>
    </r>
    <r>
      <rPr>
        <i/>
        <sz val="9"/>
        <color rgb="FF000000"/>
        <rFont val="Calibri1"/>
      </rPr>
      <t>(por los servicios conexos)</t>
    </r>
  </si>
  <si>
    <r>
      <rPr>
        <sz val="9"/>
        <color rgb="FF000000"/>
        <rFont val="Arial"/>
      </rPr>
      <t xml:space="preserve">Reparación de maquinaria metalúrgica </t>
    </r>
    <r>
      <rPr>
        <i/>
        <sz val="9"/>
        <color rgb="FF000000"/>
        <rFont val="Calibri1"/>
      </rPr>
      <t>(por los servicios conexos)</t>
    </r>
  </si>
  <si>
    <r>
      <rPr>
        <sz val="9"/>
        <color rgb="FF000000"/>
        <rFont val="Arial"/>
      </rPr>
      <t xml:space="preserve">Fabricación de maquinaria para la explotación de minas y canteras y para obras de construcción </t>
    </r>
    <r>
      <rPr>
        <i/>
        <sz val="9"/>
        <color rgb="FF000000"/>
        <rFont val="Calibri1"/>
      </rPr>
      <t>(por los servicios conexos)</t>
    </r>
  </si>
  <si>
    <r>
      <rPr>
        <sz val="9"/>
        <color rgb="FF000000"/>
        <rFont val="Arial"/>
      </rPr>
      <t xml:space="preserve">Reparacióndemaquinariaparalaexplotacióndeminasycanterasyparaobras de construcción </t>
    </r>
    <r>
      <rPr>
        <i/>
        <sz val="9"/>
        <color rgb="FF000000"/>
        <rFont val="Calibri1"/>
      </rPr>
      <t>(por los servicios conexos)</t>
    </r>
  </si>
  <si>
    <r>
      <rPr>
        <sz val="9"/>
        <color rgb="FF000000"/>
        <rFont val="Arial"/>
      </rPr>
      <t xml:space="preserve">Fabricación de maquinaria para la elaboración de alimentos, bebidas y tabaco </t>
    </r>
    <r>
      <rPr>
        <i/>
        <sz val="9"/>
        <color rgb="FF000000"/>
        <rFont val="Calibri1"/>
      </rPr>
      <t>(por los servicios conexos)</t>
    </r>
  </si>
  <si>
    <r>
      <rPr>
        <sz val="9"/>
        <color rgb="FF000000"/>
        <rFont val="Arial"/>
      </rPr>
      <t xml:space="preserve">Reparación de maquinaria para la elaboración de alimentos, bebidas y tabaco </t>
    </r>
    <r>
      <rPr>
        <i/>
        <sz val="9"/>
        <color rgb="FF000000"/>
        <rFont val="Calibri1"/>
      </rPr>
      <t>(por los servicios conexos)</t>
    </r>
  </si>
  <si>
    <r>
      <rPr>
        <sz val="9"/>
        <color rgb="FF000000"/>
        <rFont val="Arial"/>
      </rPr>
      <t xml:space="preserve">Fabricación de maquinaria para la elaboración de productos textiles, prendas de vestir y cueros </t>
    </r>
    <r>
      <rPr>
        <i/>
        <sz val="9"/>
        <color rgb="FF000000"/>
        <rFont val="Calibri1"/>
      </rPr>
      <t>(por los servicios conexos)</t>
    </r>
  </si>
  <si>
    <r>
      <rPr>
        <sz val="9"/>
        <color rgb="FF000000"/>
        <rFont val="Arial"/>
      </rPr>
      <t xml:space="preserve">Reparación de maquinaria para la elaboración de productos textiles, prendas de vestir y cueros </t>
    </r>
    <r>
      <rPr>
        <i/>
        <sz val="9"/>
        <color rgb="FF000000"/>
        <rFont val="Calibri1"/>
      </rPr>
      <t>(por los servicios conexos)</t>
    </r>
  </si>
  <si>
    <r>
      <rPr>
        <sz val="9"/>
        <color rgb="FF000000"/>
        <rFont val="Arial"/>
      </rPr>
      <t xml:space="preserve">Fabricación de maquinaria de uso especial n.c.p. </t>
    </r>
    <r>
      <rPr>
        <i/>
        <sz val="9"/>
        <color rgb="FF000000"/>
        <rFont val="Calibri1"/>
      </rPr>
      <t>(por los servicios conexos)</t>
    </r>
  </si>
  <si>
    <r>
      <rPr>
        <sz val="9"/>
        <color rgb="FF000000"/>
        <rFont val="Arial"/>
      </rPr>
      <t>Reparación de maquinaria de uso especial n.c.p.</t>
    </r>
    <r>
      <rPr>
        <i/>
        <sz val="9"/>
        <color rgb="FF000000"/>
        <rFont val="Calibri1"/>
      </rPr>
      <t xml:space="preserve"> (por los servicios conexos)</t>
    </r>
  </si>
  <si>
    <r>
      <rPr>
        <sz val="9"/>
        <color rgb="FF000000"/>
        <rFont val="Arial"/>
      </rPr>
      <t>Fabricación de maquinaria de oficina, contabilidad e informática</t>
    </r>
    <r>
      <rPr>
        <i/>
        <sz val="9"/>
        <color rgb="FF000000"/>
        <rFont val="Calibri1"/>
      </rPr>
      <t xml:space="preserve"> (por los servicios conexos)</t>
    </r>
  </si>
  <si>
    <r>
      <rPr>
        <sz val="9"/>
        <color rgb="FF000000"/>
        <rFont val="Arial"/>
      </rPr>
      <t>Fabricación de motores, generadores y transformadores eléctricos</t>
    </r>
    <r>
      <rPr>
        <i/>
        <sz val="9"/>
        <color rgb="FF000000"/>
        <rFont val="Calibri1"/>
      </rPr>
      <t xml:space="preserve"> (por los servicios conexos)</t>
    </r>
  </si>
  <si>
    <r>
      <rPr>
        <sz val="9"/>
        <color rgb="FF000000"/>
        <rFont val="Arial"/>
      </rPr>
      <t xml:space="preserve">Reparación de motores, generadores y transformadores eléctricos </t>
    </r>
    <r>
      <rPr>
        <i/>
        <sz val="9"/>
        <color rgb="FF000000"/>
        <rFont val="Calibri1"/>
      </rPr>
      <t>(por los servicios conexos)</t>
    </r>
  </si>
  <si>
    <r>
      <rPr>
        <sz val="9"/>
        <color rgb="FF000000"/>
        <rFont val="Arial"/>
      </rPr>
      <t xml:space="preserve">Fabricacióndetransmisoresderadioytelevisiónydeaparatosparatelefonía y telegrafía con hilos </t>
    </r>
    <r>
      <rPr>
        <i/>
        <sz val="9"/>
        <color rgb="FF000000"/>
        <rFont val="Calibri1"/>
      </rPr>
      <t>(por los servicios conexos)</t>
    </r>
  </si>
  <si>
    <r>
      <rPr>
        <sz val="9"/>
        <color rgb="FF000000"/>
        <rFont val="Arial"/>
      </rPr>
      <t>Reparación de transmisore de radio y televisión y de aparatos para telefonía y telegrafía con hilos</t>
    </r>
    <r>
      <rPr>
        <i/>
        <sz val="9"/>
        <color rgb="FF000000"/>
        <rFont val="Calibri1"/>
      </rPr>
      <t xml:space="preserve"> (por los servicios conexos)</t>
    </r>
  </si>
  <si>
    <r>
      <rPr>
        <sz val="9"/>
        <color rgb="FF000000"/>
        <rFont val="Arial"/>
      </rPr>
      <t xml:space="preserve">Fabricación de equipo medico y quirúrgico y de aparatos ortopédicos </t>
    </r>
    <r>
      <rPr>
        <i/>
        <sz val="9"/>
        <color rgb="FF000000"/>
        <rFont val="Calibri1"/>
      </rPr>
      <t>(por los servicios conexos)</t>
    </r>
  </si>
  <si>
    <r>
      <rPr>
        <sz val="9"/>
        <color rgb="FF000000"/>
        <rFont val="Arial"/>
      </rPr>
      <t xml:space="preserve">Fabricación de equipo de control de procesos industriales </t>
    </r>
    <r>
      <rPr>
        <i/>
        <sz val="9"/>
        <color rgb="FF000000"/>
        <rFont val="Calibri1"/>
      </rPr>
      <t>(por los servicios conexos)</t>
    </r>
  </si>
  <si>
    <t>Generación de energía n.c.p.</t>
  </si>
  <si>
    <t>Distribución y administración de energía eléctrica</t>
  </si>
  <si>
    <t>Venta al por mayor en comisión o consignación de energía eléctrica, gas y combustibles</t>
  </si>
  <si>
    <t>Fabricación de gas y distribución de combustibles gaseosos por tuberías</t>
  </si>
  <si>
    <t>Suministro de vapor y agua caliente</t>
  </si>
  <si>
    <t>Recolección, reducción y eliminación de desperdicios</t>
  </si>
  <si>
    <t>Reciclamiento de desperdicios y desechos metálicos</t>
  </si>
  <si>
    <t>Reciclamiento de desperdicios y desechos no metálicos</t>
  </si>
  <si>
    <t>Servicios de saneamiento público n.c.p.</t>
  </si>
  <si>
    <t>Construcción, reforma y reparación de obras de infraestructura del transporte n.c.p, excepto los edificios para tráfico y comunicaciones, estaciones, terminales y edificios asociados</t>
  </si>
  <si>
    <t>Construcción, reforma y reparación de redes de electricidad, de gas, de agua, de telecomunicaciones y de otros servicios</t>
  </si>
  <si>
    <t>Obras de ingeniería civil n.c.p.</t>
  </si>
  <si>
    <t>Movimiento de suelos y preparación de terrenos para obras n.c.p.</t>
  </si>
  <si>
    <t>Perforación y sondeo excepto: perforación de pozos de petróleo, de gas, de minas e hidráulicos y prospección de yacimientos de petróleo</t>
  </si>
  <si>
    <t>Ejecución y mantenimiento de instalaciones eléctricas y electrónicas n.c.p.</t>
  </si>
  <si>
    <t>Instalación de ascensores, montacargas y escaleras mecánicas</t>
  </si>
  <si>
    <t>Terminación de edificios y obras de ingeniería civil n.c.p.</t>
  </si>
  <si>
    <t>Actividades de hincado de pilotes, cimentación y otros trabajos de hormigón armado</t>
  </si>
  <si>
    <t>Actividades especializadas de construcción n.c.p., excepto montajes industriales</t>
  </si>
  <si>
    <t>Montajes industriales</t>
  </si>
  <si>
    <t>Venta de autos, camionetas y utilitarios, nuevos excepto en comisión</t>
  </si>
  <si>
    <t>Venta en comision de autos, camionetas y utilitarios, nuevos</t>
  </si>
  <si>
    <t>Venta de vehículos automotores, nuevos n.c.p.</t>
  </si>
  <si>
    <t>Venta en comision de vehículos automotores, nuevos n.c.p.</t>
  </si>
  <si>
    <t>Venta de autos, camionetas y utilitarios usados, excepto en comisión</t>
  </si>
  <si>
    <t>Venta en comisión de autos, camionetas y utilitarios usados</t>
  </si>
  <si>
    <t>Venta de vehículos automotores usados n.c.p., excepto en comisión</t>
  </si>
  <si>
    <t>Venta en comisión de vehículos automotores usados n.c.p</t>
  </si>
  <si>
    <t>Lavado automático y manual</t>
  </si>
  <si>
    <t>Reparacion de camaras y cubiertas</t>
  </si>
  <si>
    <t>Instalación y reparación de parabrisas, lunetas y ventanillas, alarmas, cerraduras, radios, sistemas de climatización automotor y grabado de cristales</t>
  </si>
  <si>
    <t>Reparaciones eléctricas, del tablero e instrumental; reparación y recarga de baterías</t>
  </si>
  <si>
    <t>Tapizado y retapizado</t>
  </si>
  <si>
    <t>Instalación y reparación de caños de escape</t>
  </si>
  <si>
    <t>Mantenimiento y reparación de frenos</t>
  </si>
  <si>
    <t>Venta al por menor de partes, piezas y accesorios excepto cámaras, cubiertas y baterías</t>
  </si>
  <si>
    <t>Venta al por mayor y/o en comisión o consignación de productos agrícolas</t>
  </si>
  <si>
    <t>Venta al por mayor, en comisión o consignación de productos pecuarios</t>
  </si>
  <si>
    <t>Venta al por mayor, en comisión o consignación de alimentos, bebidas y tabaco</t>
  </si>
  <si>
    <t>Venta al por mayor en comisión o consignación de energía eléctrica, gas y combustible</t>
  </si>
  <si>
    <t>Venta al por mayor de materias agrícolas y de la silvicultura</t>
  </si>
  <si>
    <t>Venta al por mayor de materias primas agrícolas y de la silvicultura</t>
  </si>
  <si>
    <t>Venta por mayor de materias primas pecuarias, incluso animales vivos</t>
  </si>
  <si>
    <t>Venta al por mayor de fiambres, quesos y productos lácteos</t>
  </si>
  <si>
    <t>Venta al por mayor de carnes rojas, menudencias y chacinados frescos, productos de granja y de la caza</t>
  </si>
  <si>
    <t>Acopio, distribución y venta de productos y subproductos ganaderos y agrícolas no clas. en otra parte</t>
  </si>
  <si>
    <t>Venta por mayor y empaque de frutas, de legumbres y hortalizas frescas</t>
  </si>
  <si>
    <t>Venta al por mayor de aceites, azúcar, café, té, yerba mate elaborada y otras infusiones, especias y condimentos y productos de molinería</t>
  </si>
  <si>
    <t>Ventaalpormayordechocolates,golosinasyproductosparakioscosypolirrubros n.c.p. excepto cigarrillos</t>
  </si>
  <si>
    <t>Venta al por mayor de bebidas alcohólicas, excepto vino y cerveza</t>
  </si>
  <si>
    <t>Venta al por mayor de cerveza</t>
  </si>
  <si>
    <t>Venta al por mayor de cigarrillos y productos de tabaco, excepto cigarros</t>
  </si>
  <si>
    <t>Venta al por mayor de cigarros</t>
  </si>
  <si>
    <t>Venta al por mayor de productos textiles, excepto prendas y accesorios de vestir n.c.p.</t>
  </si>
  <si>
    <t>Venta al por mayor de artículos de tapicería; tapices y alfombras</t>
  </si>
  <si>
    <t>Venta al por mayor de articulos de bolsas nuevas de arpillera y de yute</t>
  </si>
  <si>
    <t>Venta al por mayor de prendas y accesorios de vestir</t>
  </si>
  <si>
    <t>Venta al por mayor de artículos de cueros, pieles, marroquinería y talabartería, paragüas y similares</t>
  </si>
  <si>
    <t>Venta al por mayor de libros, diarios y revistas</t>
  </si>
  <si>
    <t>Distribución y venta de revista con material condicionadas</t>
  </si>
  <si>
    <t>Venta al por mayor de papel, cartón, materiales de embalaje y artículos de librería</t>
  </si>
  <si>
    <t>Venta al por mayor de productos farmacéuticos y veterinarios</t>
  </si>
  <si>
    <t>Venta al por mayor de productos cosméticos, de tocador y de perfumeria</t>
  </si>
  <si>
    <t>Venta al por mayor de instrumental medico y odontológico y artículos ortopédicos</t>
  </si>
  <si>
    <t>Venta al por mayor de artefactos para el hogar, eléctricos, a gas, kerosene u otros combustibles</t>
  </si>
  <si>
    <t>Venta al por mayor de instrumentos musicales, equipos de sonido, casetes de audio y video, y discos de audio y video</t>
  </si>
  <si>
    <t>Venta al por mayor de muebles no metálicos excepto de oficina; artículos de mimbre y corcho; colchones y somieres</t>
  </si>
  <si>
    <t>Venta al por mayor de muebles metalicos, excepto de oficina</t>
  </si>
  <si>
    <t>Venta al por mayor de artículos de bazar y menaje</t>
  </si>
  <si>
    <t>Venta al por mayor de instrumentos musicales, equipos de sonido, casetes de audio y video y discos de audio y video</t>
  </si>
  <si>
    <t>Venta al por mayor de armas y municiones</t>
  </si>
  <si>
    <t>Venta al por mayor de artículos de esparcimiento y deportes, excepto armas y municiones</t>
  </si>
  <si>
    <t>Venta al por mayor artículos de uso doméstico y/o personal n.c.p</t>
  </si>
  <si>
    <t>Venta al por mayor de equipos informáticos y máquinas electrónicas de escribir y calcular; venta al por mayor de máquinas y equipos de comunicaciones, control y seguridad n.c.p.</t>
  </si>
  <si>
    <t>Venta al por mayor de equipos y aparatos de radio, television y comunicaciones</t>
  </si>
  <si>
    <t>Venta al por mayor de máquinas, equipos e implementos de uso en la elaboración de alimentos, bebidas y tabacos</t>
  </si>
  <si>
    <t>Venta al por mayor de máquinas, equipos e implementos de uso en la industria del plástico y el caucho</t>
  </si>
  <si>
    <t>Venta al por mayor de muebles no metalicos e instalaciones para oficina</t>
  </si>
  <si>
    <t>Venta al por mayor de muebles metálicos e instalaciones para oficinas</t>
  </si>
  <si>
    <t>Venta al por mayor de muebles no metálicos e instalaciones para la industria, el comercio y los servicios n.c.p.</t>
  </si>
  <si>
    <t>Venta al por mayor de muebles metálicos e instalaciones para la industria, el comercio y los servicios n.c.p.</t>
  </si>
  <si>
    <t>Venta al por mayor de maquinas de oficinas, calculo y contabilidad</t>
  </si>
  <si>
    <t>Ventaalpormayordeequipoprofesionalycientíficoeinstrumentosdemedida y de control</t>
  </si>
  <si>
    <t>Venta al por mayor de combustibles y lubricantes para automotores</t>
  </si>
  <si>
    <t>Fraccionadores de gas licuado</t>
  </si>
  <si>
    <t>Venta al por mayor de combustibles y lubricantes -excepto para automotores, gas en garrafas y fraccionadores de gas licuado-, leña y carbón</t>
  </si>
  <si>
    <t>Venta al por mayor de de hierro y acero</t>
  </si>
  <si>
    <t>Venta al por mayor de metales y minerales metalíferos no ferrosos</t>
  </si>
  <si>
    <t>Venta al por mayor de artículos de ferretería</t>
  </si>
  <si>
    <t>Venta al por mayor de productos de caucho y goma</t>
  </si>
  <si>
    <t>Venta al por mayor de sustancias químicas e industriales</t>
  </si>
  <si>
    <t>Venta al por mayor de productos quimicos derivados del petroleo</t>
  </si>
  <si>
    <t>Venta al por mayor de productos intermedios, desperdicios y desechos de vidrio, de plástico, de caucho y goma, y químicos n.c.p.</t>
  </si>
  <si>
    <t>Venta al por menor en hipermercados con predominio de productos alimenticios y bebidas</t>
  </si>
  <si>
    <t>Venta al por menor de artículos varios, excepto tabacos, cigarros y cigarrillos, en kioscos polirrubros y comercios no especializados</t>
  </si>
  <si>
    <t>Venta al por menor excepto la especializada, sin predominio de productos alimentarios y bebidas</t>
  </si>
  <si>
    <t>Venta al por menor de fiambres y productos de rotisería</t>
  </si>
  <si>
    <t>Venta al por menor de carnes rojas, menudencias y chacionados frescos</t>
  </si>
  <si>
    <t>Venta al por menor de huevos, carne de aves y productos de granja y de la caza n.c.p.</t>
  </si>
  <si>
    <t>Venta al por menor de pan</t>
  </si>
  <si>
    <t>Venta al por menor de productos de panadería, excepto pan</t>
  </si>
  <si>
    <t>Venta al por menor de golosinas</t>
  </si>
  <si>
    <t>Venta al por menor de bombones y demás productos de confitería</t>
  </si>
  <si>
    <t>Venta al por menor de productos alimentarios n.c.p., en comercios especializados</t>
  </si>
  <si>
    <t>Venta al por menor de vinos</t>
  </si>
  <si>
    <t>Venta al por menor de bebidas, excepto vinos</t>
  </si>
  <si>
    <t>Venta al por menor tabaco, cigarros y cigarrillos, en comercios especializados</t>
  </si>
  <si>
    <t>Venta al por menor de lubricantes para vehículos automotores y motocicletas</t>
  </si>
  <si>
    <t>Venta al por menor de combustible para vehículos automotores y motocicletas</t>
  </si>
  <si>
    <t>Comercialización Minorista de Combustibles líquidos gas-oil (estaciones de servicios)</t>
  </si>
  <si>
    <t>Venta de gas natural comprimido (GNC) por estaciones de servicio</t>
  </si>
  <si>
    <t>Expendio al público de combustibles efectuado por las empresas que los industrilicen ya sea en forma directa o a traves de terceros que lo hagan por su cuenta y orden</t>
  </si>
  <si>
    <t>Venta al por menor de máquinas y equipos para oficina y sus componentes y repuestos</t>
  </si>
  <si>
    <t>Venta al por menor de maderas y artículos de madera y corcho excepto muebles</t>
  </si>
  <si>
    <t>Venta al por menor de artículos de ferretería</t>
  </si>
  <si>
    <t>Venta al por menor de artefactos para el hogar, eléctricos, a gas, a kerosene u otros combustibles</t>
  </si>
  <si>
    <t>Venta al por menor de instrumentos musicales, equipos de sonido, casetes de audio y video, discos de audio y video</t>
  </si>
  <si>
    <t>Venta al por menor de muebles excepto de oficina, la industria, el comercio y los servicios; artículos de mimbre y corcho</t>
  </si>
  <si>
    <t>Venta al por menor de libros y publicaciones</t>
  </si>
  <si>
    <t>Venta de Revistas con Material Condicionado</t>
  </si>
  <si>
    <t>Venta al por menor de artículos de deporte, camping, playa y esparcimiento</t>
  </si>
  <si>
    <t>Venta por menor de triciclos y bicicletas</t>
  </si>
  <si>
    <t>Venta por menor de lanchas y embarcaciones deportivas</t>
  </si>
  <si>
    <t>Venta al por menor de armas y articulos de caza</t>
  </si>
  <si>
    <t>Venta al por menor de juguetes y artículos de cotillón</t>
  </si>
  <si>
    <t>Venta al por menor de indumentaria de trabajo, uniformes y guardapolvos</t>
  </si>
  <si>
    <t>Venta al por menor de indumentaria para bebes y niños</t>
  </si>
  <si>
    <t>Venta al por menor de equipo e indumentaria deportiva</t>
  </si>
  <si>
    <t>Venta al por menor de prendas y accesorios de vestir n.c.p. excepto calzado, artículos de marroquinería, paraguas y similares</t>
  </si>
  <si>
    <t>Venta al por menor de artículos regionales y de talabartería</t>
  </si>
  <si>
    <t>Venta al por menor de calzado excepto el ortopédico</t>
  </si>
  <si>
    <t>Venta al por menor de productos farmacéuticos y de herboristería</t>
  </si>
  <si>
    <t>Venta al por menor de productos cosméticos y de perfumeria</t>
  </si>
  <si>
    <t>Venta al por menor de productos cosméticos y de tocador</t>
  </si>
  <si>
    <t>Venta al por menor de artículos de relojería, joyería y fantasía</t>
  </si>
  <si>
    <t>Venta al por menor de flores y plantas</t>
  </si>
  <si>
    <t>Venta al por menor de semillas</t>
  </si>
  <si>
    <t>Venta al por menor de abonos y fertilizantes</t>
  </si>
  <si>
    <t>Venta al por menor de otros productos de vivero n.c.p.</t>
  </si>
  <si>
    <t>Venta al por menor de productos veterinarios y animales domésticos</t>
  </si>
  <si>
    <t>Venta al por menor de artículos de colección, obras de arte, y articulos nuevos n.c.p.</t>
  </si>
  <si>
    <r>
      <rPr>
        <sz val="9"/>
        <color rgb="FF000000"/>
        <rFont val="Arial"/>
      </rPr>
      <t xml:space="preserve">Venta al por menor de flores y plantas </t>
    </r>
    <r>
      <rPr>
        <i/>
        <sz val="9"/>
        <color rgb="FF000000"/>
        <rFont val="Calibri1"/>
      </rPr>
      <t>(por la venta de plantas y flores artificiales)</t>
    </r>
  </si>
  <si>
    <t>Venta al por menor de artículos usados n.c.p. excluidos automotores y motocicletas</t>
  </si>
  <si>
    <t>Venta al por menor en puestos móviles</t>
  </si>
  <si>
    <t>Venta al por menor por correo, televisión, internet y otros medios de comunicación</t>
  </si>
  <si>
    <t>Servicios de excursiones en trenes especiales con fines turísticos</t>
  </si>
  <si>
    <t>Servicio de transporte automotor urbano regular de pasajeros</t>
  </si>
  <si>
    <t>Servicio de transporte automotor de pasajeros mediante taxis y remises; alquiler de autos con chofer</t>
  </si>
  <si>
    <t>Servicio de transporte automotor urbano de oferta libre de pasajeros excepto mediante taxis y remises, alquiler de autos con chofer y transporte escolar</t>
  </si>
  <si>
    <t>Servicio de transporte automotor interurbano regular de pasajeros, E1203excepto transporte internacional</t>
  </si>
  <si>
    <t>Servicio de transporte automotor interurbano de pasajeros</t>
  </si>
  <si>
    <t>Servicio de transporte automotor de pasajeros para el turismo</t>
  </si>
  <si>
    <t>Servicios de transporte de mercaderías a granel, incluido el transporte por camión cisterna</t>
  </si>
  <si>
    <t>Servicios de transporte de animales</t>
  </si>
  <si>
    <t>Serviciosdetransportedemercaderíasagranel,incluidoeltransporteporcamion cisterna</t>
  </si>
  <si>
    <t>Transporte automotor de cargas n.c.p.</t>
  </si>
  <si>
    <t>Servicio de transporte urbano de carga n.c.p.</t>
  </si>
  <si>
    <t>Servicio de transporte por oleoductos y poliductos</t>
  </si>
  <si>
    <t>Servicio de transporte fluvial de pasajeros</t>
  </si>
  <si>
    <t>Servicio de transporte fluvial de cargas</t>
  </si>
  <si>
    <t>Servicios de manipulación de carga</t>
  </si>
  <si>
    <t>Servicios de almacenamiento y depósito</t>
  </si>
  <si>
    <t>Depósito y almacenamiento de hidrocarburos</t>
  </si>
  <si>
    <t>Servicios de gestión y logística para el transporte de mercaderías</t>
  </si>
  <si>
    <t>Servicios explotación de infraestructura; peajes y otros derechos</t>
  </si>
  <si>
    <t>Servicios prestados por playas de estacionamiento y garajes</t>
  </si>
  <si>
    <t>Talleres de reparaciones de tractores, maquinas agricolas y material ferroviario</t>
  </si>
  <si>
    <t>Remolques de automotores</t>
  </si>
  <si>
    <t>Servicios de explotación de infraestructura; derechos de puerto</t>
  </si>
  <si>
    <t>Talleres de reparaciones de embarcaciones</t>
  </si>
  <si>
    <t>Servicios complementarios para el transporte por agua n.c.p.</t>
  </si>
  <si>
    <t>Servicios de hangares, estacionamiento y remolque de aeronaves</t>
  </si>
  <si>
    <t>Talleres de reparaciones de aviones</t>
  </si>
  <si>
    <t>Servicios de correos</t>
  </si>
  <si>
    <t>Servicios de alojamiento en hoteles, pensiones y otras residencias de hospedaje temporal, excepto por hora</t>
  </si>
  <si>
    <t>Servicios de alojamiento en camping</t>
  </si>
  <si>
    <t>Servicios de expendio de comidas y bebidas en restaurantes y recreos</t>
  </si>
  <si>
    <t>Servicios de expendio de comidas y bebidas en confiterias y establecimientos similares sin espectaculos</t>
  </si>
  <si>
    <t>Servicios de expendio de comidas y bebidas en bares, cafeterías y pizzerías</t>
  </si>
  <si>
    <t>Servicios de despacho de bebidas</t>
  </si>
  <si>
    <t>Servicios de expendio de comidas y bebidas en bares lacteos</t>
  </si>
  <si>
    <t>Servicios de expendio de comidas y bebidas en salones de te</t>
  </si>
  <si>
    <t>Servicios de expendio de comidas y bebidas en establecimientos que expidan bebidas y comidas n.c.p.</t>
  </si>
  <si>
    <t>Preparación y venta de comidas para llevar n.c.p.</t>
  </si>
  <si>
    <t>Servicios de expendio de helados</t>
  </si>
  <si>
    <t>Provisión de comidas preparadas para empresas</t>
  </si>
  <si>
    <t>Edición de libros, folletos, partituras y otras publicaciones</t>
  </si>
  <si>
    <t>Producción de filmes y videociontas</t>
  </si>
  <si>
    <t>Distribución de filmes y videociontas</t>
  </si>
  <si>
    <t>Exhibición de filmes y videociontas</t>
  </si>
  <si>
    <t>Edición de grabaciones</t>
  </si>
  <si>
    <t>Servicios de transmisión de radio y televisión</t>
  </si>
  <si>
    <t>Servicios de radio y televisión</t>
  </si>
  <si>
    <t>Servicios de transmisión n.c.p. de sonido, imágenes, datos u otra información</t>
  </si>
  <si>
    <t>Locutorios de telefonía y servicios de importadores</t>
  </si>
  <si>
    <t>Servicios de comunicación por medio de teléfono, telégrafo y telex</t>
  </si>
  <si>
    <t>Servicios de comunicación por medio de teléfono, telégrafo y télex</t>
  </si>
  <si>
    <t>Servicios de transmisión n.c.p. desonido, imágenes, datos u otra informacion</t>
  </si>
  <si>
    <t>Servicios de acceso a navegación y otros canales de uso de Internet (Cyber y/o similares) anticipo mínimo por máquina:</t>
  </si>
  <si>
    <t>Actividades de informática n.c.p.</t>
  </si>
  <si>
    <t>Servicios relacionados con bases de datos</t>
  </si>
  <si>
    <t>Servicios de agencias de noticias y servicios de información</t>
  </si>
  <si>
    <t>Servicios de las entidades financieras no bancarias</t>
  </si>
  <si>
    <t>Servicios de creditos para financiar otras actividades economicas</t>
  </si>
  <si>
    <t>Sociedades de ahorro y prestamo</t>
  </si>
  <si>
    <r>
      <rPr>
        <sz val="9"/>
        <color rgb="FF000000"/>
        <rFont val="Arial"/>
      </rPr>
      <t xml:space="preserve">Servicios de crédito n.c.p. </t>
    </r>
    <r>
      <rPr>
        <i/>
        <sz val="9"/>
        <color rgb="FF000000"/>
        <rFont val="Calibri1"/>
      </rPr>
      <t>(por los servicios de factoring)</t>
    </r>
  </si>
  <si>
    <r>
      <rPr>
        <sz val="9"/>
        <color rgb="FF000000"/>
        <rFont val="Arial"/>
      </rPr>
      <t xml:space="preserve">Servicios de seguros de salud </t>
    </r>
    <r>
      <rPr>
        <i/>
        <sz val="9"/>
        <color rgb="FF000000"/>
        <rFont val="Calibri1"/>
      </rPr>
      <t>(por los ervicios de medicina pre-paga)</t>
    </r>
  </si>
  <si>
    <t>Servicio de seguros a las personas excepto los de salud y de vida</t>
  </si>
  <si>
    <t>Servicios de aseguradoras de riesgo de trabajo (art)</t>
  </si>
  <si>
    <t>Servicios de seguros patrimoniales excepto los de las aseguradoras de riesgo de trabajo</t>
  </si>
  <si>
    <t>Servicios de asociaciones de especialistas en disciplinas científicas, prácticas profesionales y esferas técnicas</t>
  </si>
  <si>
    <t>Administración de fondos de jubilaciones y pensiones (A.F.J.P.)</t>
  </si>
  <si>
    <t>Servicios auxiliares a la administración de fondos de jubilaciones y pensiones</t>
  </si>
  <si>
    <t>Utilizar el código de NAES que le corresponda a la actividad que esta desarrollando</t>
  </si>
  <si>
    <t>Servicios de sociedades calificadoras de riesgos</t>
  </si>
  <si>
    <t>Servicios auxiliares a la intermediación financiera n.c.p., excepto a los servicios de seguros y de administración de fondos de jubilaciones y pensiones</t>
  </si>
  <si>
    <t>Otros servicios auxiliares a los servicios de seguros n.c.p.</t>
  </si>
  <si>
    <t>Servicios de corredores y agencias de seguro</t>
  </si>
  <si>
    <t>Servicios auxiliares a la intermediacion financiera n.c.p., excepto a los servicios de seguros y de administración de fondos de jubilaciones y pensiones</t>
  </si>
  <si>
    <t>Servicios inmobiliarios realizados por cuenta propia, con bienes propios o arrendados n.c.p.</t>
  </si>
  <si>
    <t>Servicios inmobiliarios realizados a cambio de una retribución o por contrata</t>
  </si>
  <si>
    <t>Servicios jurídicos brindados por Abogados y Procuradores</t>
  </si>
  <si>
    <t>Otros servicios jurídicos n.c.p.</t>
  </si>
  <si>
    <t>Servicios jurídicos brindados por Escribanos</t>
  </si>
  <si>
    <t>Servicios de contabilidad y teneduría de libros, auditoría y asesoría fiscal</t>
  </si>
  <si>
    <t>Servicios brindados por contadores y profesionales de ciencias economicas</t>
  </si>
  <si>
    <t>Otros servicios de contabilidad y teneduría de libros, auditoría y asesoría fiscal</t>
  </si>
  <si>
    <t>Servicios de asesoramiento, dirección y gestión empresarial</t>
  </si>
  <si>
    <t>Servicios de arquitectura e ingeniería y servicios conexos de asesoramiento técnico</t>
  </si>
  <si>
    <t>Servicios de arquitectura e ingeniería y servicios conexos de asesoramiento técnico brindado por ingenieros y agrimensores</t>
  </si>
  <si>
    <t>Servicios de arquitectura e ingeniería y servicios conexos de asesoramiento técnico brindado por mayores de obra, constructores</t>
  </si>
  <si>
    <t>Otros servicios de arquitectura e ingeniería y servicios conexos de asesoramiento técnico n.c.p.</t>
  </si>
  <si>
    <t>Servicios de publicidad</t>
  </si>
  <si>
    <t>Servicios de fotografia</t>
  </si>
  <si>
    <t>Servicios veterinarios brindados por Veterinarios</t>
  </si>
  <si>
    <t>Servicios veterinarios brindados en veterinarias</t>
  </si>
  <si>
    <t>Alquiler de equipo de transporte para vía terrestre, sin operarios</t>
  </si>
  <si>
    <t>Alquiler de equipo de transporte para vía acuática, sin operarios ni tripulacion</t>
  </si>
  <si>
    <t>Alquiler de equipo de transporte para vía aérea, sin operarios ni tripulacion</t>
  </si>
  <si>
    <t>Alquiler de maquinaria y equipo agropecuario, sin operarios</t>
  </si>
  <si>
    <t>Servicios de equipamiento para la realización de ferias, congresos y/o convenciones</t>
  </si>
  <si>
    <t>Alquiler de marcas. Sistema de franquicias</t>
  </si>
  <si>
    <t>Obtencon y dotacion de personal</t>
  </si>
  <si>
    <t>Servicios minoristas de agencias de viajes</t>
  </si>
  <si>
    <t>Servicios mayoristas de agencias de viajes</t>
  </si>
  <si>
    <t>Servicios complementarios de apoyo turístico</t>
  </si>
  <si>
    <t>Servicios de transporte de caudles y objetos de valor</t>
  </si>
  <si>
    <t>Servicios de investigacion y seguridad n.c.p.</t>
  </si>
  <si>
    <t>Servicios de limpieza de edificios</t>
  </si>
  <si>
    <t>Servicios de impresión, heliografica, fotocopia y otras formas de reproduccion</t>
  </si>
  <si>
    <t>Servicios generales de la administración pública</t>
  </si>
  <si>
    <t>Servicios auxiliares para los servicios generales de la Administración Pública n.c.p.</t>
  </si>
  <si>
    <t>Servicios de la seguridad social obligatoria</t>
  </si>
  <si>
    <t>Enseñanza inicial y primaria</t>
  </si>
  <si>
    <t>Enseñanza universitaria excepto formación de postgrado</t>
  </si>
  <si>
    <t>Formación de postgrado</t>
  </si>
  <si>
    <t>Enseñanza para adultos y servicios de enseñanza n.c.p.</t>
  </si>
  <si>
    <t>Servicios prestados por profesionales y técnicos, para la realización de prácticas deportivas</t>
  </si>
  <si>
    <t>Servicios hospitalarios</t>
  </si>
  <si>
    <t>Servicios de internación n.c.p.</t>
  </si>
  <si>
    <t>Servicios de atención médica</t>
  </si>
  <si>
    <t>Servicios de atención domiciliaria programada</t>
  </si>
  <si>
    <t>Servicios de diagnóstico brindados por laboratorios de análisis clínicos</t>
  </si>
  <si>
    <t>Servicios de diagnostico brindados por bioquimicos</t>
  </si>
  <si>
    <t>Servicios de diagnostico brindados por laboratorios de analisis clinicos</t>
  </si>
  <si>
    <t>Servicios de hospital de día</t>
  </si>
  <si>
    <t>Servicios de atención médica ambulatoria</t>
  </si>
  <si>
    <t>Servicios de atención a menores con alojamiento</t>
  </si>
  <si>
    <t>Servicios conexos a la producción de espectáculos teatrales y musicales y artísticos</t>
  </si>
  <si>
    <t>Circos</t>
  </si>
  <si>
    <t>Otros servicios de espectáculos artísticos y de diversión n.c.p.</t>
  </si>
  <si>
    <t>Otros servicios de entretenimiento n.c.p.</t>
  </si>
  <si>
    <t>Venta billetes lotería, percepción de apuestas de quiniela, concursos, deport. Rifas, etc. Agencia, loteria, quinielra PRODE</t>
  </si>
  <si>
    <t>Servicios de esparcimiento relacionadas con juegos de azar y apuestas</t>
  </si>
  <si>
    <t>Casinos. Casinos electrónicos (anticipo mínimo por mesa o máquina)</t>
  </si>
  <si>
    <t>Servicios de organización, dirección y gestión de prácticas deportivas y explotación de las instalaciones</t>
  </si>
  <si>
    <t>Servicios de confiterías y establecimientos similares con espectáculo</t>
  </si>
  <si>
    <t>Servicios de cabarets</t>
  </si>
  <si>
    <t>Servicios de salones y pistas de baile</t>
  </si>
  <si>
    <t>Servicios de boites y confiterias bailables</t>
  </si>
  <si>
    <t>Otros servicios de salones de baile, discotecas y similares, n.c.p.</t>
  </si>
  <si>
    <t>Calesitas</t>
  </si>
  <si>
    <t>Servicios de federaciones de asociaciones, cámaras, gremios y organizaciones similares</t>
  </si>
  <si>
    <t>Mantenimiento y reparación de maquinaria de oficina, contabilidad e informatica</t>
  </si>
  <si>
    <t>Reparación de transmisores de radio y televisión y de aparatos para telefonía y telegrafía con hilos</t>
  </si>
  <si>
    <t>Reparación de artículos n.c.p.</t>
  </si>
  <si>
    <t>Reparación de artículos eléctricos de uso doméstico</t>
  </si>
  <si>
    <t>Reparación de relojes y joyas</t>
  </si>
  <si>
    <t>Lavado y limpieza de artículos de tela, cuero y/o de piel, incluso la limpieza en seco en tintorerías y lavanderías</t>
  </si>
  <si>
    <t>Lavado y limpieza de artículos de tela, cuero y/o de piel, incluso la limpieza en seco en otros establecimientos de limpieza n.c.p.</t>
  </si>
  <si>
    <t>Pompas funebres y servicios conexos</t>
  </si>
  <si>
    <t>Servicios para el mantenimiento físico-corporal</t>
  </si>
  <si>
    <t>Servicios n.c.p.</t>
  </si>
  <si>
    <t>Servicio Complementarios de la actividad hidrocarburíferas o de las actividades previstas ene l Art. 21 de la Ley nacional 23966 y sus modificatorias</t>
  </si>
  <si>
    <t>Concesionarios no clasificados en otra parte (excluye auto, petr. gas, combu. obras y serviciospúblicos)</t>
  </si>
  <si>
    <t>Concede. no clas. en otra parte(excluye automotores, petróleo, gas, combustibles, obras y serv. Púb.)</t>
  </si>
  <si>
    <t>Industrialización y comercialización mayorista de combustibles líquidos, sin expendio al público, efectuada por responsables incriptos en el impuesto a la transferencia de combustibles líquidos Ley 23.966 y sus modif.</t>
  </si>
  <si>
    <t>Distribucion y venta de productos en general. Almacenes y supermercados mayoristas de productos no comestibles</t>
  </si>
  <si>
    <t>Polirubros y Maxikioscos</t>
  </si>
  <si>
    <t>venta al por menor de equipo profesional y cientifico, instrumentos de medida y control</t>
  </si>
  <si>
    <t>Servicios prestados en cotos de pesca</t>
  </si>
  <si>
    <t>transporte de carga a corta, mediana y larga distancia (no incluye servicios de mudanzas y transporte de valores, documentacion, encomienda, mensajes y similares)</t>
  </si>
  <si>
    <t>servicios de investigacion de mercado, incluye locacion de espacios publicitarios no organizados en forma de agencia o empresa de publicidad</t>
  </si>
  <si>
    <t>Producción y servicios de grabaciones musicales. Empresas grabadoras. Servicios de difusión musical</t>
  </si>
  <si>
    <t>Otros servicios n.c.p.</t>
  </si>
  <si>
    <t>servicios de hogares privados que contatan servicio domestico</t>
  </si>
  <si>
    <t>Actividades no bien especificadas ni clasificadas en otra parte</t>
  </si>
  <si>
    <t>IMPUESTOS SOBRE LOS INGRESOS BRUTOS</t>
  </si>
  <si>
    <t>CÓDIGO</t>
  </si>
  <si>
    <t>DESCRIPCIÓN</t>
  </si>
  <si>
    <t>LEY 854
VIGENCIA: HI 01/11/11 – 31/12/12</t>
  </si>
  <si>
    <t>LEY 907
VIGENCIA: HI 01/01/13</t>
  </si>
  <si>
    <t>LEY 965
VIGENCIA HI 29/02/14 -</t>
  </si>
  <si>
    <t>LEY 1115
VIGENCIA HI 01/02/16 -</t>
  </si>
  <si>
    <t>LEY 1192
VIGENCIA HI 01/01/18 -
Fe de erratas DTO 105/18</t>
  </si>
  <si>
    <t>LEY 1223
VIGENCIA HI 01/07/18 -</t>
  </si>
  <si>
    <t>LEY 1255
VIGENCIA HI 01/01/19 -</t>
  </si>
  <si>
    <t>LEY 1312
VIGENCIA HI 01/06/20</t>
  </si>
  <si>
    <t>VIGENTE HOY</t>
  </si>
  <si>
    <t>ALÍCUOTA
ACTIVIDAD</t>
  </si>
  <si>
    <t>MÍNIMO</t>
  </si>
  <si>
    <t>AGRICULTURA, GANADERIA, CAZA Y SILVICULTURA</t>
  </si>
  <si>
    <t>Cultivos agrícolas</t>
  </si>
  <si>
    <t>Cultivo de cereales excepto los forrajeros y los de semillas para la siembra</t>
  </si>
  <si>
    <t>Incluye arroz, trigo, alforfón, cebada cervecera, etc.</t>
  </si>
  <si>
    <t>1% / 0%</t>
  </si>
  <si>
    <t>S/M</t>
  </si>
  <si>
    <t>-</t>
  </si>
  <si>
    <t>(incluye maiz, sorgo granífero, alpiste, avena, cebada forrajera, centeno, mijo, etc.)</t>
  </si>
  <si>
    <t>Incluye los cultivos de oleaginosas para acites comestibles y/o uso industrial: soja, girasol, cártamo, colza, jojoba, lino oleaginoso, maní, olivo para aceite, ricino, sésamo, tung, etc.</t>
  </si>
  <si>
    <t>cultivo de pastos forrajeros</t>
  </si>
  <si>
    <t>(incluye alfalfa, moha, pastos consociados, sorgo azucarado y forrajero, etc.)</t>
  </si>
  <si>
    <t>cultivo de mandioca</t>
  </si>
  <si>
    <t>Incluye tomate, ají, ajo, alcaparra, berenjena, cebolla, calabaza, espárrago, frutilla, melón, pepino, pimiento, sandía, zanahoria, zapallo, zapallito, etc.</t>
  </si>
  <si>
    <t>Incluye acelga, apio, cebolla de verdeo, choclo, coles, espinaca, lechuga, perejiil, radicheta, repollo, etc.</t>
  </si>
  <si>
    <t>Incluye arveja, chaucha, haba, lupino, poroto, garbanzo, lenteja, etc.</t>
  </si>
  <si>
    <t>Cultivo de frutas de pepita</t>
  </si>
  <si>
    <t>Incluye manzana, pera, membrillo, níspero, etc.</t>
  </si>
  <si>
    <t>cultivo de frutas de carozo</t>
  </si>
  <si>
    <t>(incluye ciruela, cereza, damasco, pelon, etc.)</t>
  </si>
  <si>
    <t>Incluye bergamota, lima, limón mandarina, naranja, pomelo, kinoto, etc.</t>
  </si>
  <si>
    <t>(incluye almendra, avellanas, nuez, pistacho, etc.)</t>
  </si>
  <si>
    <t>Incluye ananá, banana, higo, kiwi, mamón, palta, uva de mesa, etc.</t>
  </si>
  <si>
    <t>Incluye algodón, abacá, cáñamo, formio, lino textil, maíz de Guinea, ramio, yute, etc.</t>
  </si>
  <si>
    <t>Incluye caña de azúcar, remolacha azucarera, etc.</t>
  </si>
  <si>
    <t>Cultivo de especies (de hoja, de semilla, de flor y de fruto) y de plantas aromaticas y medicinales.</t>
  </si>
  <si>
    <t>Incluye olivo para conserva, palmitos, etc.</t>
  </si>
  <si>
    <t>Produccion de semillas</t>
  </si>
  <si>
    <t>(incluye semillas híbridas de cereales y oleaginosas, semillas varietales o autofecundadas de cereales, oleaginosas y forrajeras, semillas de hortalizas y legumbres, flores y plantas ornamentales y arboles frutales)</t>
  </si>
  <si>
    <t>Produccion de otras formas de propagacion y cultivos agricolas</t>
  </si>
  <si>
    <t>(incluye gajos, bulbos, estacas enraizadas o no, esquejes, plntines, etc.)</t>
  </si>
  <si>
    <t xml:space="preserve"> </t>
  </si>
  <si>
    <t>Cría de animales</t>
  </si>
  <si>
    <t>Cría de ganado bovino -excepto en cabańas y para la producción de leche-</t>
  </si>
  <si>
    <t>Cría de ganado ovino, excepto en cabańas y para la producción de lana</t>
  </si>
  <si>
    <t>Cría de ganado porcino, excepto en cabańas</t>
  </si>
  <si>
    <t>cria de ganado equino, excepto en haras</t>
  </si>
  <si>
    <t>(incluye equinos de trabajo)</t>
  </si>
  <si>
    <t>Cría de ganado caprino, excepto en cabańas y para producción de leche</t>
  </si>
  <si>
    <t>Cría de ganado en cabańas y haras</t>
  </si>
  <si>
    <t>produccion de lana y pelos de ganado</t>
  </si>
  <si>
    <t>Incluye la cría de alpaca, asno, búfalo, guanaco, llama, mula, vicuña, etc.</t>
  </si>
  <si>
    <t>Incluye cría de aves para la producción de carnes y huevos y cría de pollitos BB para postura</t>
  </si>
  <si>
    <t>produccion de huevos</t>
  </si>
  <si>
    <t>Incluye la producción de miel, jalea real, polen, propóleo, etc.</t>
  </si>
  <si>
    <t>Cría de animales pelíferos, pilíferos y plumíferos</t>
  </si>
  <si>
    <t>Cría de animales y obtencion de productos de origen animal n.c.p.</t>
  </si>
  <si>
    <t>(incluye ciervo, conejo- excepto para pelos- gato gusano de seda, lombriz, pajaro, perro, rana animales para experimentacion, etc)</t>
  </si>
  <si>
    <t>Servicios agrícolas y pecuarios, excepto los veterinarios</t>
  </si>
  <si>
    <t>Incluye los servicios de labranza, siembra, transplante y cuidados culturales; servicios de pulverización, desinfección y fumigación aérea y terrestre, excepto la manual; enfardado, enrrollado, envasado – silo-pack-, clasificación y secado, etc.</t>
  </si>
  <si>
    <t>3% / 0%</t>
  </si>
  <si>
    <t>Incluye la cosecha mecánica de granos, caña de azúcar, algodón, forrajes, el enfardado, enrrollado, etc.</t>
  </si>
  <si>
    <t>Incluye la poda de árboles, transplante, fumigación y desinfección manual, cosecha manual de citrus, algodón, etc.</t>
  </si>
  <si>
    <t>Incluye la planificación y diseño paisajista, plantación y mantenimiento de jardines, parques y cementerios, riego, polinización o alquiler de colmenas, control acústico de plagas, etc.</t>
  </si>
  <si>
    <t>Inseminacion artificial y servicios NCP para mejorar la producion de animales y los rendimientos de sus productos</t>
  </si>
  <si>
    <t>1%/ 0%</t>
  </si>
  <si>
    <t>servicios de contratistas de manos de obra pecuaria</t>
  </si>
  <si>
    <t>(incluye arreo, castracion de aves, esquila de ovejas, recoleccion de estiercol, etc.)</t>
  </si>
  <si>
    <t>servicios pecuarios</t>
  </si>
  <si>
    <t>(incluye servicios para el control de plagas, baños parasiticidas, albergue y cuidado de animales de terceros, etc.)</t>
  </si>
  <si>
    <t>Caza y captura de animales vivos, repoblación de animales de caza y servicios conexos</t>
  </si>
  <si>
    <t>Incluye la caza de animales para obtener carne, pieles y cueros y la captura de animales vivos para zoológicos, animales de compañía, para investigación, etc.</t>
  </si>
  <si>
    <t>servicios para la caza</t>
  </si>
  <si>
    <t>Silvicultura, extracción de madera y servicios conexos</t>
  </si>
  <si>
    <t>explotacion de viveros forestales</t>
  </si>
  <si>
    <t>propagacion de especies forestales</t>
  </si>
  <si>
    <t>Incluye tala de árboles, desbaste de troncos y producción de madera en bruto, rollizos, leña, postes, carbón, carbonilla y productos forestales n.c.p.</t>
  </si>
  <si>
    <t>Incluye tala de árboles, desbaste de troncos y producción de madera en bruto, leña, postes, carbón, carbonilla, la extracción de rodrigones, caras, varillas y la recolección de crines, gomas naturales, líquenes, musgos, resinas y de rosa mosqueta, etc.</t>
  </si>
  <si>
    <t>Incluye tala de árboles, acarreo y transporte en el interior del bosque, servicios realizados de terceros, etc.</t>
  </si>
  <si>
    <t>Incluye protección contra incendios, evaluación de masas forestales en pie, estimación del valor de la madera, etc.</t>
  </si>
  <si>
    <t>PESCA Y SERVICIOS CONEXOS</t>
  </si>
  <si>
    <t>Pesca y servicios conexos</t>
  </si>
  <si>
    <t>Incluye peces, crustáceos, moluscos y otros animales acuáticos</t>
  </si>
  <si>
    <t>Pesca continental, fluvial y lacustre</t>
  </si>
  <si>
    <t>recoleccion de productos marinos</t>
  </si>
  <si>
    <t>(incluye recoleccion de algas marinas y otras plantas acuaticas, etc.)</t>
  </si>
  <si>
    <t>Explotacion de criaderos de peces, granjas, pscicolas y otros frutos acuaticos (acuicultura)</t>
  </si>
  <si>
    <t>EXPLOTACION DE MINAS Y CANTERAS</t>
  </si>
  <si>
    <t>Incluye la producción de hulla no aglomerada, antracita, carbón bituminoso no aglomerado, briquetas, ovoides y combustibles sólidos análogos a base de hulla, etc.</t>
  </si>
  <si>
    <t>Incluye gas natural licuado y gaseoso, arenas alquitraníferas, esquistos bituminosos o lutitas, aceites de petróleo y de minerales bituminosos, petróleo, coque de petróleo, etc.</t>
  </si>
  <si>
    <t>Actividades de servicios relacionadas con la extracción de petróleo y gas, excepto las actividades de prospección</t>
  </si>
  <si>
    <t>Incluye operaciones geofísicas, tales como estudiso geológicos y/o geoquímicos, trabajos de magnetometría, de gravimetría y/o de sísmica; reparación de equipos, dispositivos y elementos utilizados en esta estapa y servicio de descripción de reservorio</t>
  </si>
  <si>
    <t>Incluye perforación del pozo; atención y control del fluido; perforación de pozos horizontales y/o direccionales; servicios de filtrado; limpieza de pozos; instalación, mantenimiento y control de sistemas hidráulicos, etc.</t>
  </si>
  <si>
    <t>Incluye operaciones y servicios de cementación, estimulación de formaciones e inyección de productos químicos y especiales; operaciones a cable (wire line); perfilaje a pozo abierto; servicios de perfilaje y punzamiento a pozo entubado; etc.</t>
  </si>
  <si>
    <t>Incluye mediciones fpisicas; extracción y transferencia de muestras de fondo; estudio de reservorios; inspección, reparación, colocación, calibración y mantenimiento de materiales, bombas, válvulas y/o instalaciones; etc.</t>
  </si>
  <si>
    <t>Incluye hematitas, limonitas, magnetitas, siderita, etc.</t>
  </si>
  <si>
    <t>Incluye aluminio, cobre, estaño, manganeso, níquel de oro, plata, plomo, volframi, antimonio, bismuto, cinc, estaño, manganeso, plomo, molibdeno, titanio, circonio, niobio, tántalo, vanadio, cromo, cobalto.</t>
  </si>
  <si>
    <t>Extracción de piedra, arena y arcillas</t>
  </si>
  <si>
    <t>Incluye areniscas, cuarcita, dolomita, granito, mármol, piedra laja, pizarra, pórfido, serpentina, etc.</t>
  </si>
  <si>
    <t>Incluye caliza, castina, conchilla, riolita, yeso natural, anhidrita, etc.</t>
  </si>
  <si>
    <t>Incluye arena para la construcción, arena silícea, otras arenas naturales, canto rodado, dolomita triturada, granito triturado, piedra partida y otros triturados, pétroes, etc.</t>
  </si>
  <si>
    <t>Incluye andalucita, arcillas bentonita, caolín, pirofilita, silimanita, mullita, tierra de chamota o de dinas, etc.</t>
  </si>
  <si>
    <t>Extracción de minerales para la fabricación de abonos excepto turba.</t>
  </si>
  <si>
    <t>Incluye guano, silvita, silvinita y otras sales de potasio naturales, etc.</t>
  </si>
  <si>
    <t>Incluye azúfre, boracita e hidroboracita, calcita, celestina, colemanita, fluorita, litio y sales de litio naturales, sulfato de aluminio, sulfato de hierro, sulfato de magnesio, sulfato de sodio, ocres, tinkal, ulexita, asfaltita, laterita, etc.</t>
  </si>
  <si>
    <t>Incluye amianto, baritina, cuarzo, diatomita, piedra pómez, ágata, agua marina, amatista, cristal de roca, rodocrosita, topacio, corindón, feldespato, mica, zeolita, perlita, granulado volcánico, puzolana, toba, talco, vermiculita, tosca, grafito, etc.</t>
  </si>
  <si>
    <t>INDUSTRIA MANUFACTURERA</t>
  </si>
  <si>
    <t>Producción y procesamiento de carne, pescado, frutas, legumbres, hortalizas, aceites y grasas</t>
  </si>
  <si>
    <t>Incluye los mataderos y frigoríficos que sacrifican principalmente ganado bovino</t>
  </si>
  <si>
    <t>Matanza y procesamiento de carne de aves</t>
  </si>
  <si>
    <t>Incluye ganado ovino, porcino, equino, búfalo, etc.</t>
  </si>
  <si>
    <t>Incluye pescados de mar, crustáceos y productos marinos; pescados de ríos y lagunas y otros productos fluviales y lacustres y la fabricación de aceites, grasas, harinas y productos a base de pescado.</t>
  </si>
  <si>
    <t>elaboracion de frutas, hortalizas y legumbres congeladas</t>
  </si>
  <si>
    <t>Incluye la elaboración de harina y escamas de papa, sémola de hortalizas y legumbres, frutas, hortalizas y legumbres deshidratadas, etc.</t>
  </si>
  <si>
    <t>No incluye aceite de maíz</t>
  </si>
  <si>
    <t>Elaboración de productos lácteos</t>
  </si>
  <si>
    <t>Incluye la estandarización, homogeneización, pasteurización y esterilización de leche, la elaboración de leches chocolatadas y otras leches saborizadas, leches condensadas, leche en polvo, dulce de leche, etc.</t>
  </si>
  <si>
    <t>Incluye la producción de suero</t>
  </si>
  <si>
    <t>Elaboracion industrial de helados</t>
  </si>
  <si>
    <t>(no incluye las heladerias artesanales)</t>
  </si>
  <si>
    <t>Incluye la producción de caseínas, caseinatos lácteos, cremas, manteca, postres, etc.</t>
  </si>
  <si>
    <t>Elaboración de productos de molinería, almidones y productos derivados del almidón y de alimentos preparados para animales</t>
  </si>
  <si>
    <t>Elaboración de productos alimentarios n.c.p.</t>
  </si>
  <si>
    <t>Incluye la elaboración en establecimientos con más de 10 ocupados</t>
  </si>
  <si>
    <t>Incluye fabricación de masas y productos de pastelería y la elaboración de churros, prepizzas, masas fritas, de hojaldre, etc.</t>
  </si>
  <si>
    <t>Incluye caramelos, frutas confitadas, pastillas, gomas de mascar, etc.</t>
  </si>
  <si>
    <t>Incluye la elaboración de extractos, jarabes y concentrados; elaboración de polvos para preparar postres y gelatinas, levadura, productos para copetín, sopas y concentrados, sal de mesa, mayonesa, mostaza, etc.</t>
  </si>
  <si>
    <t>Elaboración de bebidas</t>
  </si>
  <si>
    <t>Incluye el fraccionamiento</t>
  </si>
  <si>
    <t>Incluye los jugos para diluir o en polvo llamados sintéticos o de un contenido en jugos naturales inferior al 50%</t>
  </si>
  <si>
    <t>Elaboración de productos de tabaco</t>
  </si>
  <si>
    <t>preparacion de hojas de tabaco</t>
  </si>
  <si>
    <t>Fabricación de hilados y tejidos, acabado de productos textiles</t>
  </si>
  <si>
    <t>1,5% / 0%</t>
  </si>
  <si>
    <t>Incluye la preparación de fibras de yute, ramio, cáñamo y lino</t>
  </si>
  <si>
    <t>Preparación de fibras animales de uso textil, incluso lavado de lana</t>
  </si>
  <si>
    <t>Incluye frazadas, mantas, ponchos, colchas, cobertores, ropa de cama y mantelería; artículos de lona y sucedáneos de lona, bolsas de materiales textiles para productos a granel</t>
  </si>
  <si>
    <t>Fabricación de tejidos de punto y artículos de punto y ganchillo</t>
  </si>
  <si>
    <t>Fabricación de prendas de vestir, excepto prendas de piel</t>
  </si>
  <si>
    <t>Confección de indumentaria de trabajo, uniformes, guardapolvos y sus accesorios</t>
  </si>
  <si>
    <t>Confección de indumentaria para bebés y nińos</t>
  </si>
  <si>
    <t>Fabricación de prendas de vestir de piel</t>
  </si>
  <si>
    <t>Terminación y teńido de pieles; fabricación de artículos de piel</t>
  </si>
  <si>
    <t>Curtido y terminación de cueros; fabricación de artículos de marroquinería y talabartería</t>
  </si>
  <si>
    <t>Fabricación de calzado y de sus partes</t>
  </si>
  <si>
    <t>fabricacion de partes de calzados</t>
  </si>
  <si>
    <t>Fabricación de productos de madera, corcho, paja y materiales trenzables</t>
  </si>
  <si>
    <t>Incluye la fabricación de madera terciada y machimbre</t>
  </si>
  <si>
    <t>Incluye fabricación de artículos de cestería, caña y mimbre; fabricación de ataúdes; fabricación de artículos de matedera en tornerías; fabricación de productos de corchjo, etc.</t>
  </si>
  <si>
    <t>Fabricación de papel y de productos de papel</t>
  </si>
  <si>
    <t>Edición</t>
  </si>
  <si>
    <t>Edicion de libros, periodicos, revistas y publicaciones periodicas</t>
  </si>
  <si>
    <t>Impresión y servicios conexos</t>
  </si>
  <si>
    <t>eb</t>
  </si>
  <si>
    <t>Reproduccion de grabaciones</t>
  </si>
  <si>
    <t>fabricacion de productos de hornos de coque</t>
  </si>
  <si>
    <t>Fabricación de productos de la refinanción del petróleo</t>
  </si>
  <si>
    <t>Elaboracion de combustible nuclear</t>
  </si>
  <si>
    <t>Fabricación de sustancias químicas básicas</t>
  </si>
  <si>
    <t>2% / 0%</t>
  </si>
  <si>
    <t>Fabricación de materias colorantes básicas, excepto pigmentos preparados.</t>
  </si>
  <si>
    <t>Incluye la fabricación de alcoholes excepto el etílico, sustancias químicas para la elaboración de sustancias plásticas, etc.</t>
  </si>
  <si>
    <t>Fabricación de jabones y preparados para limpiar y pulidr</t>
  </si>
  <si>
    <t>Incluye fabricación de tintas; explosivos, municiones y productos de pirotecnia; colas, adhesivos, aprestos, y la producción de aceites esenciales, etc.</t>
  </si>
  <si>
    <t>Fabricación de productos de caucho</t>
  </si>
  <si>
    <t>Incluye fabricación de autopartes de caucho, excepto cámaras y cubiertas</t>
  </si>
  <si>
    <t>Fabricación de productos de plástico</t>
  </si>
  <si>
    <t>Fabricación de vidrio y productos de vidrio</t>
  </si>
  <si>
    <t>Incluye la fabricación de espejos y cristales</t>
  </si>
  <si>
    <t>(incluye fabricación de ladrillos de revestimientos cerámicos  para pisos y paredes)</t>
  </si>
  <si>
    <t>fabricacion de premoldeadas para la construccion</t>
  </si>
  <si>
    <t>Incluye mármoles y granitos, etc.</t>
  </si>
  <si>
    <t>Incluye fundición en altos hornos y acerías; producción de lingotes, planchas o barras; laminación y estirado</t>
  </si>
  <si>
    <t>Fabricación de productos primarios de metales preciosos y metales no ferrosos</t>
  </si>
  <si>
    <t>Elaboracion de aluminio primario y semielaborados de aluminio</t>
  </si>
  <si>
    <t>Fundición de metales</t>
  </si>
  <si>
    <t>Fabricación de productos metálicos para uso estructural, tanques, depósitos y generadores de vapor</t>
  </si>
  <si>
    <t>Herreria de obra</t>
  </si>
  <si>
    <t>Fabricación de productos elaborados de metal n.c.p.; servicios de trabajo de metales</t>
  </si>
  <si>
    <t>Tratamiento y revestimiento de metales, obras de ingenieria mecanica en gral. Realizadas a cambio de una retribucion o por contrata</t>
  </si>
  <si>
    <t>No incluye clavos, productos de bulonería, vajilla de mesa y de cocina, y tejidos de alambre, cajas de seguridad, etc.</t>
  </si>
  <si>
    <t>Incluye clavos, productos de bulonería, vajilla de mesa y de cocina, tejidos de alambre, cajas de seguridad, etc.</t>
  </si>
  <si>
    <t>Fabricación de maquinaria de uso general</t>
  </si>
  <si>
    <t>Reparación de motores y turbinas, excepto motores para aeronaves, vehículos automotores motocicletas</t>
  </si>
  <si>
    <t>Fabricacion bombas, compresores, grifos y valvulas</t>
  </si>
  <si>
    <t>Fabricacion de cojinetes, engranajes, trenes de engranaje y piezas de transmision</t>
  </si>
  <si>
    <t>Incluye la fabricación de ascensores, escaleras mecánicas, montacargas, etc.</t>
  </si>
  <si>
    <t>Reparación de equipo de elevación y manipulación</t>
  </si>
  <si>
    <t>Fabricación de maquinaria de uso especial</t>
  </si>
  <si>
    <t>Fabricación de máquinas herramientas</t>
  </si>
  <si>
    <t>Incluye la fabricación de máquinas y equipos viales</t>
  </si>
  <si>
    <t>Fabricación de cocinas, calefones, estufas y calefactores de uso doméstico no eléctricos</t>
  </si>
  <si>
    <t>Incluye fabricación de máquinas de coser y tejer; ventiladores, extractores y acondicionadores de aire, aspiradoras, enceradoras, pulidoras, batidoras, licuadoras y similares; planchas, calefacores, hornos eléctricos, tostadoras; etc.</t>
  </si>
  <si>
    <t>Reparación de aparatos de distribución y control de la energía eléctrica</t>
  </si>
  <si>
    <t>Fabricación de acumuladores y de pilas y baterías primarias</t>
  </si>
  <si>
    <t>Incluye la fabricación de letreros luminosos</t>
  </si>
  <si>
    <t>Fabricación de aparatos e instrumentos médicos y de aparatos para medir, verificar, ensayar, navegar y otros fines, excepto instrumentos de óptica</t>
  </si>
  <si>
    <t>Fabricación de equipo médico y quirúrgico y de aparatos ortopédicos</t>
  </si>
  <si>
    <t>s/m</t>
  </si>
  <si>
    <t>Incluye la fabricación de motores para automotores</t>
  </si>
  <si>
    <t>Construcción y reparación de buques y embarcaciones n.c.p.</t>
  </si>
  <si>
    <t>Incluye construcción de motores y piezas para navíos, etc.</t>
  </si>
  <si>
    <t>Reparación de embarcaciones de recreo y deporte</t>
  </si>
  <si>
    <t>Reparación de aeronaves</t>
  </si>
  <si>
    <t>Fabricación de bicicletas y de sillones de ruedas para inválidos</t>
  </si>
  <si>
    <t>Fabricación de muebles y colchones</t>
  </si>
  <si>
    <t>b401110</t>
  </si>
  <si>
    <t>Fabricación de muebles y partes de muebles, principalmente de otros materiales (metal, plástico, etc.)</t>
  </si>
  <si>
    <t>Incluye fabricación de objetos de platería y artículos enchapados</t>
  </si>
  <si>
    <t>Incluye equipos de deporte, para gimnasios y campos de juegos, equipos de pesca y camping, etc., excepto indumentaria deportiva</t>
  </si>
  <si>
    <t>Fabricación de escobas</t>
  </si>
  <si>
    <t>Incluye fabricación de cochecitos de bebé, termos, velas, pelucas, paraguas, fósforos, etc.</t>
  </si>
  <si>
    <t>Reciclamiento de desperdicios y desechos metalicos</t>
  </si>
  <si>
    <t>Reciclamiento de desperdicios y desechos no metalicos</t>
  </si>
  <si>
    <t>ELECTRICIDAD, GAS Y AGUA</t>
  </si>
  <si>
    <t>Generación, transporte y distribución de energía eléctrica</t>
  </si>
  <si>
    <t>Generacion de energia termica convencional</t>
  </si>
  <si>
    <t>(incluye la produccion de energia electrica mediante maquinas turbo-gas, turbo-vapor, ciclocombinado y turbodiesel)</t>
  </si>
  <si>
    <t>Generacion de energia termica nuclear</t>
  </si>
  <si>
    <t>(incluye la produccion de energia electrica mediante combustible nuclear)</t>
  </si>
  <si>
    <t>generacion de energia hidraulica</t>
  </si>
  <si>
    <t>incluye la produccion de energia electrica mediante centrales de bombeo)</t>
  </si>
  <si>
    <t>incluye la poducción de energía eléctrica mediante fuentes de energía solar, biomasa, eólica, geotérmina, mareomotriz, etc.</t>
  </si>
  <si>
    <t>O %</t>
  </si>
  <si>
    <t>Captación, depuración y distribución de agua</t>
  </si>
  <si>
    <t>CONSTRUCCION</t>
  </si>
  <si>
    <t>Preparación de terrenos para obras</t>
  </si>
  <si>
    <t>Incluye los trabajos de limpieza de escombros asociados a la demolisción y voladura, las perforaciones asociadas a la preparación del terreno para la construcción de obras, la limpieza del terreno de malezas y la estabilización del suelo, etc.</t>
  </si>
  <si>
    <t>Incluye los trabajos de perforación, sondeo y muestreo con fines de construcción o para estudiso geofísicos, geológicos u otros similares, las perforaciones horizontales para el paso de cables o cañerías de drenaje, etc.</t>
  </si>
  <si>
    <t>Incluye el drenaje, remoción de rocas, excavación de zanjas para servicios públicos, alcantarillado urbano y para construcciones diversas, movimientos de tierras, etc.</t>
  </si>
  <si>
    <t>Construcción de edificios y sus partes y obras de ingeniería civil</t>
  </si>
  <si>
    <t>Incluye la construcción, reforma y reparación de viviendas unifamiliares y multifamiliares; bungalows, cabañas, casas de campo, departamentos, albergues para ancianos, niños, estudiantes, etc.</t>
  </si>
  <si>
    <t>Incluye la construcción, reforma y reparación de restaurantes, bares, campamentos, bancos, oficinas, galerías comerciales, estaciones de servicio, edificios para el tráfico y comunicaciones, garajes, edificios industriales y depósitos, escuelas, etc.</t>
  </si>
  <si>
    <t>construccion reforma y reparacion de obras hidraulicas</t>
  </si>
  <si>
    <t>(incluye obras fluviales y canales, acueductos, diques, etc.)</t>
  </si>
  <si>
    <t>Incluye la construcción, reforma y reparación de calles, autopistas, carreteras, puentes, túneles, vías férreas y pistas de aterrizaje, la señalización mediante pintura, etc.</t>
  </si>
  <si>
    <t>Incluye el alquiler e instalación de andamios, la construcción de chimeneas y hornos industriales, el acorazamiento de cajas fuertes y cámaras frigoríficas, el armado e instalación de compuertas para diques, etc.</t>
  </si>
  <si>
    <t>Incluye los trabajos generales de construcción para la minería y la industria, de centrales eléctricas y nucleares, excavaciones de sepulturas, etc.</t>
  </si>
  <si>
    <t>Instalaciones para edificios y obras de ingeniería civil</t>
  </si>
  <si>
    <t>Instalación de sistemas de iluminación, control y seńalización eléctrica para el transporte</t>
  </si>
  <si>
    <t>Incluye la instalación de antenas, pararrayos, sistemas de alarmas contra incendios y robos, sistemas de telecomunicación, etc.</t>
  </si>
  <si>
    <t>Aislamiento termico, acustico, hidrico y antivibratorio</t>
  </si>
  <si>
    <t>Incluye la instalación de compactadores, calderas, sistemas de calefacción central, etc.</t>
  </si>
  <si>
    <t>Instalaciones para edificios y obras de ingenieria civi n.c.p.</t>
  </si>
  <si>
    <t>Terminación de edificios y obras de ingeniería civil</t>
  </si>
  <si>
    <t>Incluye la instalación de puertas y ventanas, carpitenría metálica y no metálica, etc.</t>
  </si>
  <si>
    <t xml:space="preserve"> Terminación y revestimiento de paredes y pisos</t>
  </si>
  <si>
    <t>Incluye yesería, salpicré, el pulido de pisos y la colocación de revestimientos de cerámicas, de piedra tallada, de suelos flexibles, parquet, baldosas, empapelados, etc.</t>
  </si>
  <si>
    <t>Incluye instalación y revestimiento de vidrio, espejos y otros artículos de vidrio, etc.</t>
  </si>
  <si>
    <t>Incluye trabajos de ornamentación, limpieza de exterior de edificios con vapor, chorro de arena u otros métodos, etc.</t>
  </si>
  <si>
    <t>COMERCIO AL POR MAYOR Y AL POR MENOR; REPARACION DE VEHICULOS AUTOMOTORES, MOTOCICLETAS, EFECTOS PERSONALES Y ENSERES DOMESTICOS</t>
  </si>
  <si>
    <t>Venta de vehículos automotores, excepto motocicletas</t>
  </si>
  <si>
    <t>Venta de autos, camionetas y utilitarios, nuevos, excepto en comisión</t>
  </si>
  <si>
    <t>Incluye taxis, jeeps, 4x4 y vehículos similares</t>
  </si>
  <si>
    <t>Venta en comisión de autos, camionetas y utilitarios, nuevos</t>
  </si>
  <si>
    <t>Incluye casas rodantes, trailers, camiones, remolques, ambulancias, ómnibus, microbuses y similares, cabezas tractoras, etc.</t>
  </si>
  <si>
    <t>Venta en comisión de vehículos automotores , nuevos n.c.p.</t>
  </si>
  <si>
    <t>Mantenimiento y reparación de vehículos automotores, excepto motocicletas</t>
  </si>
  <si>
    <t>Incluye reparación de llantas</t>
  </si>
  <si>
    <t>Instalación y reparación de lunetas y ventanillas, alarmas, cerraduras, radios, sistemas de climatización automotor y grabado de cristales</t>
  </si>
  <si>
    <t>Incluye instalación y reparación de parabrisas, aletas, burletes, colisas, levantavidrios, parlantes y autoestéreos, aire acondicionado, alarmas y sirenas, etc.</t>
  </si>
  <si>
    <t>Reparación y pintura de carrocerías; colocación de guardabarros y protecciones exteriores</t>
  </si>
  <si>
    <t>Instalación y reparación de cańos de escape</t>
  </si>
  <si>
    <t>Incluye auxilio y servicios de grúa para automotores; instalación y reparación de equipos de GNC</t>
  </si>
  <si>
    <t>Venta de partes, piezas y accesorios de vehículos automotores</t>
  </si>
  <si>
    <t>Venta, mantenimiento y reparación de motocicletas y de sus partes, piezas y accesorios</t>
  </si>
  <si>
    <t>Comercialización Minorista de Combustibles</t>
  </si>
  <si>
    <t>Comercialización Minorista de combustibles, incluso el expendio al público (estaciones de servicios)</t>
  </si>
  <si>
    <t>Incluye estaciones de servicios y la venta al por menor de productos lubricantes y refrigerantes para automotores y motocicletas</t>
  </si>
  <si>
    <t>Venta al por mayor en comisión o consignación</t>
  </si>
  <si>
    <t>venta al por mayor en comision o consignacion de productos agricolas</t>
  </si>
  <si>
    <t>Incluye consignatarios de hacienda y ferieros</t>
  </si>
  <si>
    <t>venta al por mayor en comision o consignacion de alimentos, bebidas y tabaco</t>
  </si>
  <si>
    <t>venta al por mayor en comision o consignacion de productos textiles, prendas de vestir, calzado excepto el ortopedico, articulos de marroquineria, paraguas y similares y productos de cuero n.c.p</t>
  </si>
  <si>
    <t>venta al por mayor en comision o consignacion de maderas y materiales para la construccion</t>
  </si>
  <si>
    <t>venta al por mayor en comision o consignacion de energia electrica gas y combustibles</t>
  </si>
  <si>
    <t>venta al por mayor en comision o consignacion de minerales, metales y prod. Quimicos industriales</t>
  </si>
  <si>
    <t>venta al por mayor en comision o consignacion de maquinaria equipo profesional industrial y comercial, embarcaciones y aeronaves.</t>
  </si>
  <si>
    <t>venta al por mayor en comision o consignacion de papel, carton, libros, revistas, diarios, materiales de embalaje y articulos de librería</t>
  </si>
  <si>
    <t>venta al por mayor en comision o consignacion de mercaderias n.c.p.</t>
  </si>
  <si>
    <t>Incluye galerías de arte</t>
  </si>
  <si>
    <t>Venta al por mayor de materias primas agropecuarias, de animales vivos, alimentos, bebidas y tabaco, excepto en comisión o consignación</t>
  </si>
  <si>
    <t>Incluye la conservación en cámara frigoríficas por parte de los empaquetadores</t>
  </si>
  <si>
    <t>Incluye la venta de miel y derivados, productos congelados, etc.</t>
  </si>
  <si>
    <t>Venta al por mayor de bebidas alcoholicas, excepto vino y cerveza</t>
  </si>
  <si>
    <t>Incluye la venta de aguas, sodas, bebidas refrescantes, jarabes, extractos, concentrados, gaseosas, jugos, etc.</t>
  </si>
  <si>
    <t>Venta al por mayor de artículos de uso doméstico y/o personal</t>
  </si>
  <si>
    <t>Incluye la venta de puntillas, galones, hombreras, agujas, botones,etc.</t>
  </si>
  <si>
    <t>Incluye venta de calzado de cuero, tela, plástico, goma, etc.</t>
  </si>
  <si>
    <t>Incluye venta de medicamentos y kits de diagnóstico como test de embarazo, hemoglucotest, vacunas, etc.</t>
  </si>
  <si>
    <t>venta al por mayor de instrumental medico y odontologicos y art. Ortopedicos</t>
  </si>
  <si>
    <t>(incluye venta de vaporizadores, neburizadores, masajeadores,etc.)</t>
  </si>
  <si>
    <t>Incluye venta de lentes de contacto, líquidos oftalmológicos, armazones, cristales ópticos, películas fotográficas, cámaras y accesorios para fotografía, etc.</t>
  </si>
  <si>
    <t>Venta al por mayor de muebles metálicos, excepto de oficina</t>
  </si>
  <si>
    <t>Incluye electrodomésticos, cocinas, estufas y salamandras, hornos, etc., excepto equipos de sonido, televisión y video.</t>
  </si>
  <si>
    <t>Incluye artículos de cotillón</t>
  </si>
  <si>
    <t>venta al por mayor de bicicletas y rodados similares</t>
  </si>
  <si>
    <t>Incluye cochecitos y sillas de paseo para bebé, andadores, triciclos, etc.</t>
  </si>
  <si>
    <t>Venta al por mayor de articulos de esparcimiento y deportes, excepto armas y municiones</t>
  </si>
  <si>
    <t>(incluye embarcaciones deportivas, equipo de pesca, piletas de natacion de lona o plastico, etc.)</t>
  </si>
  <si>
    <t>venta al por mayor de papeles para pared, revestimientos para pisos de goma, platicos y textiles, y art. Similares para decoracion</t>
  </si>
  <si>
    <t>Incluye artículos de platería excepto los incluidos en talabartería, cuadros y marcos que no sean obra de arte o de colección, sahumerios y artícuilos de santería, parrillas y hogares, etc.</t>
  </si>
  <si>
    <t>Venta al por mayor de productos intermedios, desperdicios y desechos no agropecuarios</t>
  </si>
  <si>
    <t>Venta al por mayor de combustibles y lubricantes -excepto para automotores, gas en garrafas y fraccionadores de gas licuado-, leńa y carbón</t>
  </si>
  <si>
    <t>venta al por mayor de hierro y acero</t>
  </si>
  <si>
    <t>Incluye puertas, ventanas, cortinas de enrollar de PVC, madera, aluminio, puertas corredizas, frentes de placards, etc</t>
  </si>
  <si>
    <t>Incluye placas, varillas, parqué, machimbre, etc.</t>
  </si>
  <si>
    <t>Venta al por mayor de productos intermedios  n.c.p., desperdicios  y desechos textiles</t>
  </si>
  <si>
    <t>Venta al por mayor de productos intermedios  n.c.p., desperdicios  y desechos de papel y cartón</t>
  </si>
  <si>
    <t>Incluye abonos, fertilizantes y plaguicidas</t>
  </si>
  <si>
    <t>Venta al por mayor de productos químicos derivados del petróleo</t>
  </si>
  <si>
    <t>Incluye chatarra, viruta de metales diversos, etc.</t>
  </si>
  <si>
    <t>Venta al por mayor de productos intermedios n.c.p. desperdicios y desechos metalicos</t>
  </si>
  <si>
    <t>Venta al por mayor de productos intermedios, desperdicios y desechos  n.c.p.</t>
  </si>
  <si>
    <t>Venta al por mayor de máquinas, equipo y materiales conexos</t>
  </si>
  <si>
    <t>Incluye venta de tractores, cosechadoras, enfardadoras, remolques de carga y descarga automática, motosierras, cortadoras de cesped autopropulsadas, etc.</t>
  </si>
  <si>
    <t>Incluye máquinas para moler, picar y cocer alimentos, fabricadora de pastas, bateas, enfriadoras y envasadoras de bebidas, etc.</t>
  </si>
  <si>
    <t>Incluye venta de máquinas de coser, de cortar tejidos, de tejer, extender telas, robots de corte y otros equipos dirigidos por computadora para la industria textil y confeccionista, etc.</t>
  </si>
  <si>
    <t>Venta al por mayor de máquinas, equipos e implementos de uso en imprentas, artes graficas y actividades conexas.</t>
  </si>
  <si>
    <t>(incluye venta de maquinas de fotocopiadoras-excepto las de uso personal- copiadoras de planos, etc.)</t>
  </si>
  <si>
    <t>Incluye venta de equipos de diagnóstico y tratamiento, camillas, cajas de cirugía, jeringas y otros implementos de material descartable, etc.</t>
  </si>
  <si>
    <t>Incluye sopladora de envases, laminadora de plásticos, máquinas extrusoras y moldeadoras, etc.</t>
  </si>
  <si>
    <t>Incluye motoniveladoras, excavadoras, palas mecánizas, perforadoras-percutoras, etc.</t>
  </si>
  <si>
    <t>venta al por mayor de vehiculos, equipos y maquinas para el transporte ferroviario, aereo y navegacion</t>
  </si>
  <si>
    <t>Venta al por mayor de muebles no metálicos e instalaciones para oficinas</t>
  </si>
  <si>
    <t>Venta al por mayor de equipo profesional y científico e instrumentos de medida y de control</t>
  </si>
  <si>
    <t>Venta al por mayor de equipos y aparatos de radio, televisión y comunicaciones</t>
  </si>
  <si>
    <t>Venta al por mayor de máquinas de oficinas, cálculo y contabilidad</t>
  </si>
  <si>
    <t>venta al por mayor de maquinas, equipos y materiales conexos, n.c.p.</t>
  </si>
  <si>
    <t>(incluye maquinas registradoras de escribir y de calcular mecanicas, equipos para destruir documentos, etc.)</t>
  </si>
  <si>
    <t>Venta al por menor excepto la especializada</t>
  </si>
  <si>
    <t>venta al por menor en hipermercados con predominio de productos alimentarios y bebidas</t>
  </si>
  <si>
    <t>Venta al por menor en supermercados con predominio productos de alimentarios y bebidas</t>
  </si>
  <si>
    <t>Venta al por menor en minimercados con predominio de productos alimentarios y bebidas</t>
  </si>
  <si>
    <t>Venta al por menor de tabaco, cigarros y cigarrillos en kioscos, polirubros y comercios no especializadoscomercios especializados</t>
  </si>
  <si>
    <t>venta al por menor, excepto la especializada, sin predominio de productos alimentarios y bebidas</t>
  </si>
  <si>
    <t>Venta al por menor de productos alimentarios, bebidas y tabaco en comercios especializados</t>
  </si>
  <si>
    <t>venta al por menor de productos de panaderia, excepto pan</t>
  </si>
  <si>
    <t>venta al por menor de bebidas, excepto vinos</t>
  </si>
  <si>
    <t>Venta al por menor de productos alimentarios n.c.p. en comercios especializados</t>
  </si>
  <si>
    <t>Venta al por menor de tabaco, cigarros y cigarrillos en comercios especializados</t>
  </si>
  <si>
    <t>Venta al por menor de productos n.c.p. excepto los usados, en comercios especializados</t>
  </si>
  <si>
    <t>Venta al por menor de productos cosméticos y de perfumería</t>
  </si>
  <si>
    <t>Venta al por menor de productos de tocador</t>
  </si>
  <si>
    <t>venta al por menor de instrumental medico y odontologico y art. Ortopedicos</t>
  </si>
  <si>
    <t>Incluye venta de vaporizadores, nebulizadores, masajeadoras, etc.</t>
  </si>
  <si>
    <t>Incluye mercerías, sederías, comercios de venta de lanas y otros hilados, etc.</t>
  </si>
  <si>
    <t>Incluye la venta al por menor de sábanas, toallas, mantelería, cortinas confeccionadas, colchas, cubrecamas, etc.</t>
  </si>
  <si>
    <t>Incluye venta al por menor de tapices, alfombras, etc.</t>
  </si>
  <si>
    <t>Incluye corsetería, lencería, camisetas, medias excepto ortopédicas, pijamas, camisones y saltos de cama, salidas de baño, trajes de baño, etc.</t>
  </si>
  <si>
    <t>Venta al por menor de indumentaria para bebés y nińos</t>
  </si>
  <si>
    <t>Incluye talabarterías y comercio de artículos regionales de cuero, plata, alpaca y similares.</t>
  </si>
  <si>
    <t>Venta al por menor de muebles</t>
  </si>
  <si>
    <t>incluye muebles de oficina, la industria, el comercio y los servicios; artículos de mimbre y corcho.</t>
  </si>
  <si>
    <t>venta al por menor de colchones y somiers</t>
  </si>
  <si>
    <t>Incluye electrodomésticos – excepto equipos de sonido-, televisión y video, cocinas, estufas, hornos, etc.</t>
  </si>
  <si>
    <t>venta al por menor de aberturas</t>
  </si>
  <si>
    <t>(Incluye puertas, ventanas, cortinas de enrollar de PVC, madera, aluminio, puertas corredizas, frentes de placards, etc.)</t>
  </si>
  <si>
    <t>venta al por menor de cristales, espejos, mamparas y cerramientos</t>
  </si>
  <si>
    <t>venta al por menor de papeles para pared, revestimientos para piso y art. Similares para la decoracion</t>
  </si>
  <si>
    <t>venta al por menor de libros y publicaciones</t>
  </si>
  <si>
    <t>Venta al por menor de flores y plantas naturales y artificiales</t>
  </si>
  <si>
    <t>venta al por menor de otros productos de viveros n.c.p.</t>
  </si>
  <si>
    <t>Venta al por menor de artículos de deporte, equipos e indumentaria deportiva</t>
  </si>
  <si>
    <t>Venta al por menor de armas y artículos de caza</t>
  </si>
  <si>
    <t>venta al por menor de triciclos y bicicletas</t>
  </si>
  <si>
    <t>venta al por menor de lanchas embarcaciones deportivas</t>
  </si>
  <si>
    <t>Venta al por menor de fuel oil, gas en garrafas, carbón y leńa</t>
  </si>
  <si>
    <t>No incluye las estaciones de servicios que se clasifican en 505000</t>
  </si>
  <si>
    <t>Venta al por menor de artículos de colección, obras de arte y artículos nuevos n.c.p.</t>
  </si>
  <si>
    <t>Incluye casas de regalos, de artesanías y artículos regionales excepto de talabartería, de artículos religiosos, de monedas y sellos, etc.</t>
  </si>
  <si>
    <t>Venta al por menor de artículos usados excluidos automotores y motocicletas</t>
  </si>
  <si>
    <t>venta al por menor de muebles usados</t>
  </si>
  <si>
    <t>venta la por menor de libros, revistas y similares usados</t>
  </si>
  <si>
    <t>Incluye venta de antigüedades en remates.</t>
  </si>
  <si>
    <t>Venta al por menor de art. Usados n.c.p. excluidos automotores y motocicletas</t>
  </si>
  <si>
    <t>Venta al por menor no realizada en establecimientos</t>
  </si>
  <si>
    <t>venta al por menor por correo, television, internet y otros medios de comunicación</t>
  </si>
  <si>
    <t>venta al por menor en puestos moviles</t>
  </si>
  <si>
    <t>Incluye venta mediante máquinas expendedoras, vendedores ambulantes y vendedores a domicilio.</t>
  </si>
  <si>
    <t>Reparación de efectos personales y enseres domésticos</t>
  </si>
  <si>
    <t>SERVICIOS DE HOTELERIA Y RESTAURANTES</t>
  </si>
  <si>
    <t>Servicios de alojamiento en hoteles, campamentos y otros tipos de hospedaje temporal</t>
  </si>
  <si>
    <t>Incluye refugios de montaña</t>
  </si>
  <si>
    <t>Servicios de expendio de comidas y bebidas</t>
  </si>
  <si>
    <t>Servicios de expendio de comidas y bebidas en bares lácteos</t>
  </si>
  <si>
    <t>Servicios de expendio de comidas y bebidas en confiterias y establecimientos similares sin espectáculos</t>
  </si>
  <si>
    <t>Servicios de expendio de comidas y bebidas en salones de té</t>
  </si>
  <si>
    <t>Expendio de helados</t>
  </si>
  <si>
    <t>(incluye servicio de catering, boda fiesta, etc)</t>
  </si>
  <si>
    <t>preparacion y venta de comidas para llevar n.c.p.</t>
  </si>
  <si>
    <t>(incluye casas de comidas, rotiserias y demas lugares que no posean espacio para consumo in situ)</t>
  </si>
  <si>
    <t>SERVICIO DE TRANSPORTE, DE ALMACENAMIENTO Y DE COMUNICACIONES</t>
  </si>
  <si>
    <t>Servicio de transporte ferroviario</t>
  </si>
  <si>
    <t>servicio de transporte ferroviario urbano y suburbano de pasajeros</t>
  </si>
  <si>
    <t>Incluye el servicio de subterráneo y premetro</t>
  </si>
  <si>
    <t>servicio de transporte ferroviario interurbano de pasajeros</t>
  </si>
  <si>
    <t>Servicio de transporte automotor</t>
  </si>
  <si>
    <t>Incluye servicios de guardamuebles</t>
  </si>
  <si>
    <t>servicios de transporte de mercaderias a franel incluido el transporte por camion cisterna</t>
  </si>
  <si>
    <t>servicio de transporte de animales</t>
  </si>
  <si>
    <t>Incluye el transporte realizado por fleteros y distribuidores dentro del égido urbano</t>
  </si>
  <si>
    <t>transporte automotor de cargas n.c.p.</t>
  </si>
  <si>
    <t>(incluye servicios de transporte de cargas refrigeradas, automotores, transporte pesado y de mercaderias peligrosas)</t>
  </si>
  <si>
    <t>transporte de carga a corta, mediana y larga distancia</t>
  </si>
  <si>
    <t>(no incluye servicios de mudanzas y transporte de valores, documentacion, encomienda, mensajes y similares)</t>
  </si>
  <si>
    <t>Incluye los servicios de transporte regular de menos de 50 Km.</t>
  </si>
  <si>
    <t>2% / 1%</t>
  </si>
  <si>
    <t>Incluye el servicio de transporte para colonias de vacaciones y clubes</t>
  </si>
  <si>
    <t>Incluye servicios urbanos especiales como charters, servicios contratados, servicios para ámbito portuario o aeroportuario, servicio de hipódromos y espectáculos deportivos y culturales.</t>
  </si>
  <si>
    <t>Incluye los servicios de transporte regular de más de 50 Km., los llamados servicios de larga distancia.</t>
  </si>
  <si>
    <t>Servicios de transporte automotor de pasajeros n.c.p.</t>
  </si>
  <si>
    <t>Servicio de transporte por tuberías</t>
  </si>
  <si>
    <t>Servicio de transporte marítimo</t>
  </si>
  <si>
    <t>Servicio de transporte fluvial</t>
  </si>
  <si>
    <t>Incluye los servicios de carga y descarga de mercancías o equipajes de pasajeros, sin discriminar medios de transporte, la estiba y desestiba, etc.</t>
  </si>
  <si>
    <t>Incluye silos de granos, cámaras frigoríficas, almacenes para mercancías diversas, incluso productos de zona franca</t>
  </si>
  <si>
    <t>Servicios complementarios para el transporte</t>
  </si>
  <si>
    <t>servicios de explotacion de infraestructura para el transporte terrestre, peajes y otros derechos</t>
  </si>
  <si>
    <t>Talleres de reparaciones de tractores, máquinas agrícolas y material ferroviario</t>
  </si>
  <si>
    <t>remolque de automotores</t>
  </si>
  <si>
    <t>Incluye servicios de mantenimiento de material ferroviario, terminales y estaciones</t>
  </si>
  <si>
    <t>Servicios de explotacion de infraestructura  para el transporte por agua, derechos de puertos</t>
  </si>
  <si>
    <t>Incluye servicios de practicaje y pilotaje, atraque y salvamento,</t>
  </si>
  <si>
    <t>Incluye explotación de servicios de terminales como puertos y muelles, agencias marítimas.</t>
  </si>
  <si>
    <t>servicios para la aeronavegacion</t>
  </si>
  <si>
    <t>Servicios de agencias de viaje y otras actividades complementarias de apoyo turístico</t>
  </si>
  <si>
    <t>(incluye prestadores y operadores de turismo de aventura. Guia de turismo especializado, instructores o expertos. Idoneos y/o baqueanos)</t>
  </si>
  <si>
    <t>Incluye las actividades de los agentes aduaneros, actividades de empresas empaquetadoras, etc.</t>
  </si>
  <si>
    <t>Servicios de telecomunicaciones</t>
  </si>
  <si>
    <t>INTERMEDIACION FINANCIERA Y OTROS SERVICIOS FINANCIEROS</t>
  </si>
  <si>
    <t>(incluye las actividades del Bcra)</t>
  </si>
  <si>
    <t>Intermediación monetaria y financiera de las entidades financieras bancarias y no bancarias</t>
  </si>
  <si>
    <t>servicios de la banca de inversion</t>
  </si>
  <si>
    <t>servicios de la banca minorista</t>
  </si>
  <si>
    <t>Servicios financieros excepto los de la banca central y las entidades financieras</t>
  </si>
  <si>
    <t>Actividades de creditos para financiar otras actividades economicas</t>
  </si>
  <si>
    <t>(incluye las Empresas de factoring y otras formas de adelanto)</t>
  </si>
  <si>
    <t>sociedades de ahorro y prestamos</t>
  </si>
  <si>
    <t>Servicios de creditos n.c.p.</t>
  </si>
  <si>
    <t>(incluye el otorgamiento de prestamos por entidades que no reciben depositos y que estan fuera de sistema bancario, y cuyo destino es financiar el consumo la vivienda y otros bienes</t>
  </si>
  <si>
    <t>servicios de agentes de mercado abierto puros</t>
  </si>
  <si>
    <t>(incluye las transacciones extrabursatiles -por cuenta propia-)</t>
  </si>
  <si>
    <t>Servicios de seguros</t>
  </si>
  <si>
    <t>Incluye medicina prepaga</t>
  </si>
  <si>
    <t>Incluye los seguros de vida, retiro y sepelio</t>
  </si>
  <si>
    <t>Servicios de seguros a las personas excepto los de salud y de vida</t>
  </si>
  <si>
    <t>Incluye los seguros de accidentes</t>
  </si>
  <si>
    <t>Servicios de aseguradoras de riesgo de trabajo (A.R.T.)</t>
  </si>
  <si>
    <t>Servicio de seguros patrimoniales, excepto los de las aseguradoras de riesgos de trabajo</t>
  </si>
  <si>
    <t>Servicios de administración de fondos de jubilaciones y pensiones</t>
  </si>
  <si>
    <t>Servicios auxiliares a la actividad financiera, excepto a los servicios de seguros y de administración de fondos de jubilaciones y pensiones</t>
  </si>
  <si>
    <t>servicios de mercados y cajas de valores</t>
  </si>
  <si>
    <t>servicios de mercados a termino</t>
  </si>
  <si>
    <t>servicio de bolsas de comercios</t>
  </si>
  <si>
    <t>Incluye la actividad de agentes y sociedades de bolsa</t>
  </si>
  <si>
    <t>servicios de sociedades calificadoras de riesgos</t>
  </si>
  <si>
    <t>Servicios auxiliares a los servicios de seguros y de administración de fondos de jubilaciones y pensiones</t>
  </si>
  <si>
    <t>Servicios de corredores y agencias de seguros</t>
  </si>
  <si>
    <t>servicios auxiliares a la aministracion de fondos de jubilaciones y pensiones</t>
  </si>
  <si>
    <t>Intermediación n.c.p.</t>
  </si>
  <si>
    <t>Toda Act. De inter. Que se ejerza perc. Comis. Porc. U otras retrib. N tanto no tengan prev. Otro tratam. En esta ley</t>
  </si>
  <si>
    <t>Derogada</t>
  </si>
  <si>
    <t>Toda act. de intermediación que se ejerza perc. Comis. Porc. u otras retrib. en tanto no tengan prev. otro tratam. en esta Ley.  (financiera y de seguros)</t>
  </si>
  <si>
    <t>Toda act. de intermediación que se ejerza perc. Comis. u otras retrib. en tanto no tengan prev. otro tratam. en esta Ley</t>
  </si>
  <si>
    <t>no vigente</t>
  </si>
  <si>
    <t>SERVICIOS INMOBILIARIOS , EMPRESARIALES Y DE ALQUILER</t>
  </si>
  <si>
    <t>Servicios inmobiliarios realizados por cuenta propia, con bienes propios o arrendados</t>
  </si>
  <si>
    <t>Servicio inmobiliarios realizados a cambio de una retribución o por contrata</t>
  </si>
  <si>
    <t>Servicios Inmobiliarios a cambio de una retribución o por contratación</t>
  </si>
  <si>
    <t>(Incluye compra, venta, alquiler, remate, tasacion, administracion realizado a cambio de una retribución o contratacion y las actividades de administrador, martillero, rematador, tasador, comisionista, etc)</t>
  </si>
  <si>
    <t>Alquiler de equipo de transporte</t>
  </si>
  <si>
    <t>Alquiler de equipo de transporte para vía terrestre sin operarios ni tripulación</t>
  </si>
  <si>
    <t>alquiler de equipo de transporte para via acuatica sin operarios ni tripulacion</t>
  </si>
  <si>
    <t>alquiler de equipo de transporte para via aerea sin operación ni tripulacion</t>
  </si>
  <si>
    <t>Alquiler de maquinaria y equipo n.c.p.</t>
  </si>
  <si>
    <t>Incluye el alquiler de andamios sin montaje ni desmantelamiento.</t>
  </si>
  <si>
    <t>Alquiler de maquinaria y equipo n,c,p., sin personal</t>
  </si>
  <si>
    <t>Alquiler n.c.p.</t>
  </si>
  <si>
    <t>Incluye alquiles de artículos deportivos</t>
  </si>
  <si>
    <t>servicio de consultores en informatica y suministros de programas de informatica</t>
  </si>
  <si>
    <t>Mantenimiento y reparación de maquinaria de oficina, contabilidad e informática</t>
  </si>
  <si>
    <t>Actividades de informatica n.c.p.</t>
  </si>
  <si>
    <t>Investigación y desarrollo experimental en el campo de la ingeniería, y de las ciencias exactas y naturales</t>
  </si>
  <si>
    <t>Investigación y desarrollo experimental en el campo de las ciencias sociales y las humanidades</t>
  </si>
  <si>
    <t>Servicios jurídicos y de contabilidad, teneduría de libros y auditoría; asesoramiento en materia de impuestos; estudios de mercados y realización de encuestas de opinión pública; asesoramiento empresarial y en materia de gestión</t>
  </si>
  <si>
    <t>Servicios brindados por Contadores y profesionales en Ciencias Económicas</t>
  </si>
  <si>
    <t>Servicios de arquitectura e ingeniería y servicios técnicos n.c.p.</t>
  </si>
  <si>
    <t>Servicios de arquitectura e ingeniería y servicios conexos de asesoramiento técnico brindado por Ingenieros y Agrimensores</t>
  </si>
  <si>
    <t>Servicios de arquitectura e ingeniería y servicios conexos de asesoramiento técnico brindado por Mayores de Obra, Constructores</t>
  </si>
  <si>
    <t>ensayos y analisis tecnicos</t>
  </si>
  <si>
    <t>Servicios de investigación y seguridad n.c.p.</t>
  </si>
  <si>
    <t>servicios de limpieza de edificios</t>
  </si>
  <si>
    <t>servicios de envase y empaque</t>
  </si>
  <si>
    <t>Servicios de impresión heliográfica, fotocopia y otras formas de reproducciones</t>
  </si>
  <si>
    <t>ENSEŃANZA</t>
  </si>
  <si>
    <t>Enseńanza inicial y primaria</t>
  </si>
  <si>
    <t>Enseńanza secundaria</t>
  </si>
  <si>
    <t>Enseńanza secundaria de formación general</t>
  </si>
  <si>
    <t>Enseńanza secundaria de formación técnica y profesional</t>
  </si>
  <si>
    <t>Enseńanza superior y formación de postgrado</t>
  </si>
  <si>
    <t>Enseńanza terciaria</t>
  </si>
  <si>
    <t>Enseńanza universitaria excepto formación de postgrado</t>
  </si>
  <si>
    <t>formacion de postgrado</t>
  </si>
  <si>
    <t>Enseńanza para adultos y servicios de enseńanza n.c.p.</t>
  </si>
  <si>
    <t>Incluye instrucción impartida mediante programas de radio, televisión, correspondencia y otros medios de comunicación, escuelas de manejo, actividades de enseñanza a domicilio y/o particulares, etc.</t>
  </si>
  <si>
    <t>SERVICIOS SOCIALES Y DE SALUD</t>
  </si>
  <si>
    <t>Servicios relacionados con la salud humana</t>
  </si>
  <si>
    <t>Servicios de internación</t>
  </si>
  <si>
    <t>Incluye las actividades de tratamiento que no necesitan hospitalización a tiempo completo, tales como tratamientos oncológicos; infectológicos, dialíticos; atención de la salud mental; atención pediátrica; atención gerontológica, etc.</t>
  </si>
  <si>
    <t>Servicios hospitalarios n.c.p.</t>
  </si>
  <si>
    <t>Incluye las actividades de consultorios médicos de establecimientos sin internación, consultorios de guardia para resolver urgencias médicas, vacunatorios, centro del primer nivel de atención, etc.</t>
  </si>
  <si>
    <t>Incluye las actividades llevadas a cabo en establecimientos que ofrecen atención por módulos a domicilio y actividades de agentes sanitarios relacionados con la prevención y educación para la salud.</t>
  </si>
  <si>
    <t>Incluye las actividades de laboratorios de análisis clínicos y patológicos, centros de endoscopía, de electrodiagnóstico, consultorios de hemodinamia, etc.</t>
  </si>
  <si>
    <t>Servicios de diagnóstico brindados por Bioquímicos</t>
  </si>
  <si>
    <t>Incluye las actividades de centros de cobaltoterapia, de radiología convencional, de acelerador lineal de rehabilitación física, de psicoterapia, de hemoterapia, de rehabilitación psíquica, unidades de hemodiálisis, centro de medicina nuclear, etc.</t>
  </si>
  <si>
    <t>Servicios sociales</t>
  </si>
  <si>
    <t>SERVICIOS COMUNITARIOS, SOCIALES Y PERSONALES N.C.P.</t>
  </si>
  <si>
    <t>Eliminación de desperdicios y aguas residuales, saneamiento y servicios similares</t>
  </si>
  <si>
    <t>servicios de depuracion de aguas residuales , alcantarillado y cloacas</t>
  </si>
  <si>
    <t>servicios de saneamiento público n.c.p.</t>
  </si>
  <si>
    <t>Servicios de organizaciones empresariales, profesionales y de empleadores</t>
  </si>
  <si>
    <t>servicios de organizaciones politicas</t>
  </si>
  <si>
    <t>Servicios de cinematografía, radio y televisión y servicios de espectáculos artísticos y de diversión n.c.p.</t>
  </si>
  <si>
    <t>No incluye la transmisión, actividad 642010</t>
  </si>
  <si>
    <t>Incluye a compositores, actores, músicos, conferencistas, puntores, artistas plásticos, etc.</t>
  </si>
  <si>
    <t>Incluye diseño y manejo de escenografía, montaje de iluminación y sonido, funcionamiento de agencias de venta de billetes de teatro, conciertos, etc.</t>
  </si>
  <si>
    <t>Servicios de boites y confiterías bailables</t>
  </si>
  <si>
    <t>circo</t>
  </si>
  <si>
    <t>Incluye parques de diversión y centro similares, de títeres, mimos, etc.</t>
  </si>
  <si>
    <t>Servicios de agencias de noticias</t>
  </si>
  <si>
    <t>Incluye el suministro de material informativo, fotográfico y periodístico a medios de difusión</t>
  </si>
  <si>
    <t>Servicios de bibliotecas, archivos y museos y servicios culturales n.c.p.</t>
  </si>
  <si>
    <t>Servicios para la práctica deportiva y de entretenimiento n.c.p.</t>
  </si>
  <si>
    <t>Servicios de organización , dirección y gestión de prácticas deportivas y explotación de las instalaciones</t>
  </si>
  <si>
    <t>Incluye clubes, gimnasios y otras intalaciones para practicar deportes</t>
  </si>
  <si>
    <t>Incluye la actividad realizada ṕor deportistas, atletas, entrenadores, instructores, jueces, árbitros, escuelas de deporte, etc.</t>
  </si>
  <si>
    <t>Incluye salones de billar, pool, bowling, juegos electrónicos, etc.</t>
  </si>
  <si>
    <t>Servicios de salones de juegos (anticipo minimo establecido por mesa, cancha o máquina)</t>
  </si>
  <si>
    <t>calesita</t>
  </si>
  <si>
    <t>Incluye centros invernales, prácticas de esquí alpino, nórdico, etc.</t>
  </si>
  <si>
    <t>Incluye baños turcos, saunas, solarios, centros de masajes y adelgazamiento, etc.</t>
  </si>
  <si>
    <t>Incluye actividades de astrología y espiritismo, las realizadas con fines sociales como agencias matrimoniales, de investigaciones genealógicas, de contratación de acompañanates, la actividad de lustrabotas, acomodadores de autos, etc.</t>
  </si>
  <si>
    <t>SERVICIOS DE HOGARES PRIVADOS QUE CONTRATAN SERVICIO DOMESTICO</t>
  </si>
  <si>
    <t>Servicios de organizaciones y organos extraterritoriales</t>
  </si>
  <si>
    <t>ADICIONAL DE INGRESOS BRUTOS FONDO DE FINANCIAMIENTO PARA EL SISTEMA PREVISIONAL – FOFISP</t>
  </si>
  <si>
    <t>FoFiSP</t>
  </si>
  <si>
    <t>LEY 1069</t>
  </si>
  <si>
    <t>LEY 1115</t>
  </si>
  <si>
    <t>LEY 1192
Fe de erratas Dto N.º 105/18</t>
  </si>
  <si>
    <t>ALÍCUOTA VIGENTE FOFISP</t>
  </si>
  <si>
    <t>VIG HI 01/02/16 – 31/12/17</t>
  </si>
  <si>
    <t>VIG HI 01/01/18</t>
  </si>
  <si>
    <t>ALÍCUOTA</t>
  </si>
  <si>
    <t>ALÍCUOTA VIGENTE</t>
  </si>
  <si>
    <t>N/A</t>
  </si>
  <si>
    <t>servicios auxiliares a la administración de fondos de jubilaciones y pensiones</t>
  </si>
  <si>
    <t>.672201</t>
  </si>
  <si>
    <t>ADICIONAL DE INGRESOS BRUTOS FONDO DE FINANCIAMIENTO DE SERVICIOS SOCIALES -FFSS</t>
  </si>
  <si>
    <t>FFSS</t>
  </si>
  <si>
    <t>LEY 907</t>
  </si>
  <si>
    <t>LEY 1223</t>
  </si>
  <si>
    <t>LEY 1255</t>
  </si>
  <si>
    <t>VIG HI 01/01/13 – 31/12/17</t>
  </si>
  <si>
    <t>VIG HI 01/01/18 – 30/06/18</t>
  </si>
  <si>
    <t>VIG HI 01/07/18</t>
  </si>
  <si>
    <t>VIG HI 01/01/19</t>
  </si>
  <si>
    <t xml:space="preserve">ALÍCUOTA
</t>
  </si>
  <si>
    <t xml:space="preserve">  </t>
  </si>
  <si>
    <t>ALÍCUOTA         %</t>
  </si>
  <si>
    <t>Sin Mínimo</t>
  </si>
  <si>
    <t>Cultivo de especias (de hoja, de semilla, de flor y de fruto) y de plantas aromáticas y medicinales</t>
  </si>
  <si>
    <t>Producción de otras formas de propagación de cultivos agrículas</t>
  </si>
  <si>
    <t>…///2</t>
  </si>
  <si>
    <t>///…2</t>
  </si>
  <si>
    <t>Cría de animales y obtención de  productos de origen animal n.c.p.</t>
  </si>
  <si>
    <t>Inseminación artificial y servicios n.c.p. para mejorar la producción de los animales y los rendimientos de sus productos</t>
  </si>
  <si>
    <t>Servicios de contratistas de manos de obra pecuaria</t>
  </si>
  <si>
    <t>…///3</t>
  </si>
  <si>
    <t>///…3</t>
  </si>
  <si>
    <t>Servicios complementarios de la actividad hidrocarburíferas o de las actividades previstas en el art. 21º de la Ley Nacional 23966 y sus modificatorias</t>
  </si>
  <si>
    <t>…///4</t>
  </si>
  <si>
    <t>///…4</t>
  </si>
  <si>
    <t>Elaboración de frutas, hortalizas y legumbress congeladas</t>
  </si>
  <si>
    <t>…///5</t>
  </si>
  <si>
    <t>///…5</t>
  </si>
  <si>
    <t>…///6</t>
  </si>
  <si>
    <t>///…6</t>
  </si>
  <si>
    <t>Fabricación de partes de calzados</t>
  </si>
  <si>
    <t>…///7</t>
  </si>
  <si>
    <t>///…7</t>
  </si>
  <si>
    <t>Edición de folletos, partituras y otras publicaciones</t>
  </si>
  <si>
    <t>Edición de libros, periódicos, revistas y publicaciones períodicas</t>
  </si>
  <si>
    <t>Sin mínimo</t>
  </si>
  <si>
    <t>Elaboración de combustible nuclear</t>
  </si>
  <si>
    <t>Fabricación de combustible nuclear</t>
  </si>
  <si>
    <t>…///8</t>
  </si>
  <si>
    <t>///…8</t>
  </si>
  <si>
    <t>…///9</t>
  </si>
  <si>
    <t>///…9</t>
  </si>
  <si>
    <t>Tratamiento y revestimiento de metales, obras de ingeniería mecánica en gral. Realizadas a cambio de una retribución o por contrata</t>
  </si>
  <si>
    <t>Fabricación bombas, compresores, grifos y válvulas</t>
  </si>
  <si>
    <t>…///10</t>
  </si>
  <si>
    <t>///…10</t>
  </si>
  <si>
    <t>…///11</t>
  </si>
  <si>
    <t>///…11</t>
  </si>
  <si>
    <t>…///12</t>
  </si>
  <si>
    <t>///…12</t>
  </si>
  <si>
    <t>Generación de  energía hidráulica</t>
  </si>
  <si>
    <t>Construcción reforma y reparación de obras hidráulicas</t>
  </si>
  <si>
    <t>…///13</t>
  </si>
  <si>
    <t>///…13</t>
  </si>
  <si>
    <t>Venta en comisión de vehículos automotores, nuevos n.c.p.</t>
  </si>
  <si>
    <t>…///14</t>
  </si>
  <si>
    <t>///…14</t>
  </si>
  <si>
    <t>Concedentes no clas. en otra parte(excluye automotores, petróleo, gas, combustibles, obras y serv. Púb.)</t>
  </si>
  <si>
    <t>Venta al por mayor  en comisión o consignación de productos agrícolas</t>
  </si>
  <si>
    <t>…///15</t>
  </si>
  <si>
    <t>///…15</t>
  </si>
  <si>
    <t>Venta al por mayor en comisión o consignación de alimentos, bebidas y tabaco</t>
  </si>
  <si>
    <t>Venta al por mayor en comisión o consignación de maderas y materiales para la constucción</t>
  </si>
  <si>
    <t>Venta al por mayor en comisión o consignación de energía eléctrica gas y combustibles</t>
  </si>
  <si>
    <t>Venta al por mayor en comisión o consignación de minerales, metales y prod. Químicos industriales</t>
  </si>
  <si>
    <t>Venta al por mayor en comisión o consignación de maquinaria equipo profesional industrial y comercial, embarcaciones y aeronaves</t>
  </si>
  <si>
    <t>…///16</t>
  </si>
  <si>
    <t>///…16</t>
  </si>
  <si>
    <t>Venta al por mayor de artículos de bolsas nuevas de arpillera y de yute</t>
  </si>
  <si>
    <t>Venta al por mayor de instrumental médico y odontológicos y art. ortopédicos</t>
  </si>
  <si>
    <t>Venta al por mayor de biciletas y rodados similares</t>
  </si>
  <si>
    <t>Venta al por mayor de artículos de esparcimiento y deportes, excepto armas y muiniciones</t>
  </si>
  <si>
    <t>Venta al por mayor de papeles para pared, revestimientos para pisos de goma, plásticos y textiles, y art. Similares para la decoración</t>
  </si>
  <si>
    <t>…///17</t>
  </si>
  <si>
    <t>///…17</t>
  </si>
  <si>
    <t>Venta al por mayor de hierro y acero</t>
  </si>
  <si>
    <t>Venta al por mayor de productos intermedios  n.c.p., desperdicios  y desechos textiles.</t>
  </si>
  <si>
    <t>Venta al por mayor de productos  intermedios, n.c.p. despedicios y desechos metálicos</t>
  </si>
  <si>
    <t>…///18</t>
  </si>
  <si>
    <t>///…18</t>
  </si>
  <si>
    <t>Venta al por mayor de máquinas, equipos y materiales conexos n.c.p.</t>
  </si>
  <si>
    <t>Venta al por menor en hipermercados con predominio de productos alimentarios y bebidas</t>
  </si>
  <si>
    <t>Distribución y venta de productos en general . Almacenes y supermercados mayoristas de productos no comestibles</t>
  </si>
  <si>
    <t>Venta al por menor, excepto la especializada, sin predominio de productos alimentarios y bebidas</t>
  </si>
  <si>
    <t>…///19</t>
  </si>
  <si>
    <t>///…19</t>
  </si>
  <si>
    <t>Venta al por menor de equipo profesional y científico, instrumentos de medida y control</t>
  </si>
  <si>
    <t>Venta al por menor de instrumental médico y odontológico y art. Ortopédicos</t>
  </si>
  <si>
    <t>…///20</t>
  </si>
  <si>
    <t>///…20</t>
  </si>
  <si>
    <t>Venta al por menor de papeles para pared, revestimientos para piso y art. Similares para la decoración</t>
  </si>
  <si>
    <t>Venta al por menor de otros productos de viveros n.c.p.</t>
  </si>
  <si>
    <t>Venta al por menor de triciclos y bicicletas</t>
  </si>
  <si>
    <t>Venta al por menor de lanchas y embarcaciones deportivas</t>
  </si>
  <si>
    <t>…///21</t>
  </si>
  <si>
    <t>///…21</t>
  </si>
  <si>
    <t>Provisión de comidas preparadas para empresa</t>
  </si>
  <si>
    <t>Servicio de transporte de mercaderías a granel incluido el transporte por camión cisterna</t>
  </si>
  <si>
    <t>Servicio de transporte de animales</t>
  </si>
  <si>
    <t>Transporte de carga a corta, mediana y larga distancia</t>
  </si>
  <si>
    <t>…///22</t>
  </si>
  <si>
    <t>///…22</t>
  </si>
  <si>
    <t>Servicios de explotación de infraestructura para el transporte terrrestre, peajes y otros derechos.</t>
  </si>
  <si>
    <t>Remolque de automotores</t>
  </si>
  <si>
    <t>Servicios de explotación de infraestructura para el transporte por agua, derechos de puertos</t>
  </si>
  <si>
    <t>Servicios complementarios de apoyo turístico.</t>
  </si>
  <si>
    <t>…///23</t>
  </si>
  <si>
    <t>///…23</t>
  </si>
  <si>
    <t>Actividades de créditos para financiar otras actividades económicas</t>
  </si>
  <si>
    <t>Sociedades de ahorro y préstamos</t>
  </si>
  <si>
    <t>Servicios de créditos n.c.p.</t>
  </si>
  <si>
    <t>Servicios de agentes de mercados abierto puros</t>
  </si>
  <si>
    <t>Servicios de seguros patrimoniales, excepto los de  las aseguradoras de riesgos de trabajo</t>
  </si>
  <si>
    <t>Servicios de bolsas de comercios</t>
  </si>
  <si>
    <t>…///24</t>
  </si>
  <si>
    <t>///…24</t>
  </si>
  <si>
    <t>Servicio de sociedades calificadoras de riesgos</t>
  </si>
  <si>
    <t>Toda act. De inter.que se ejerza perc. Comis. Porc. u otras retrib. en tant no tengan prev.otro tratam.en esta ley</t>
  </si>
  <si>
    <t>Servicios Inmobiliarios realizados a cambio de una retribución o por contrata</t>
  </si>
  <si>
    <t>Alquiler de equipo de transporte para vía acuática sin operarios ni tripulación</t>
  </si>
  <si>
    <t>Alquiler de equipo de transporte para vía aérea sin operarios ni tripulación</t>
  </si>
  <si>
    <t>Alquiler de maquinaria y equipo de construcción e ingeniería civil sin operacrios</t>
  </si>
  <si>
    <t>…///25</t>
  </si>
  <si>
    <t>///…25</t>
  </si>
  <si>
    <t>Servicios de investigación de mercado, incluye locación de espacios publicitarios no organizados en forma de agencia o empresa de publicidad</t>
  </si>
  <si>
    <t>…///26</t>
  </si>
  <si>
    <t>///…26</t>
  </si>
  <si>
    <t>Servicios de envases y empaque</t>
  </si>
  <si>
    <t>Formación de post grado</t>
  </si>
  <si>
    <t>…///27</t>
  </si>
  <si>
    <t>///…27</t>
  </si>
  <si>
    <t>Servicios de Sindicatos</t>
  </si>
  <si>
    <t>Circo</t>
  </si>
  <si>
    <t>…///28</t>
  </si>
  <si>
    <t>///…28</t>
  </si>
  <si>
    <t>Calesita</t>
  </si>
</sst>
</file>

<file path=xl/styles.xml><?xml version="1.0" encoding="utf-8"?>
<styleSheet xmlns="http://schemas.openxmlformats.org/spreadsheetml/2006/main">
  <numFmts count="3">
    <numFmt numFmtId="164" formatCode="0.00\ %"/>
    <numFmt numFmtId="165" formatCode="[$$-2C0A]#,##0.00;[Red]\([$$-2C0A]#,##0.00\)"/>
    <numFmt numFmtId="166" formatCode="[$$-2C0A]\ #,##0.00"/>
  </numFmts>
  <fonts count="31">
    <font>
      <sz val="11"/>
      <color rgb="FF000000"/>
      <name val="Arial1"/>
    </font>
    <font>
      <b/>
      <sz val="10"/>
      <color rgb="FF1B75BC"/>
      <name val="Arial"/>
    </font>
    <font>
      <sz val="9"/>
      <color rgb="FF000000"/>
      <name val="Arial"/>
    </font>
    <font>
      <sz val="11"/>
      <name val="Arial1"/>
    </font>
    <font>
      <b/>
      <sz val="9"/>
      <color rgb="FF000000"/>
      <name val="Arial"/>
    </font>
    <font>
      <b/>
      <sz val="8"/>
      <color rgb="FF000000"/>
      <name val="Arial"/>
    </font>
    <font>
      <sz val="9"/>
      <color rgb="FF000000"/>
      <name val="Arial1"/>
    </font>
    <font>
      <b/>
      <sz val="9"/>
      <color rgb="FF0066B3"/>
      <name val="Arial"/>
    </font>
    <font>
      <sz val="9"/>
      <color rgb="FF0066B3"/>
      <name val="Arial"/>
    </font>
    <font>
      <sz val="9"/>
      <color rgb="FF0066B3"/>
      <name val="Arial1"/>
    </font>
    <font>
      <b/>
      <sz val="9"/>
      <name val="Arial"/>
    </font>
    <font>
      <sz val="9"/>
      <name val="Arial"/>
    </font>
    <font>
      <b/>
      <sz val="12"/>
      <color rgb="FF1B75BC"/>
      <name val="Arial"/>
    </font>
    <font>
      <sz val="8"/>
      <color rgb="FF000000"/>
      <name val="Arial"/>
    </font>
    <font>
      <b/>
      <sz val="12"/>
      <color rgb="FF0066B3"/>
      <name val="Arial"/>
    </font>
    <font>
      <b/>
      <sz val="12"/>
      <color rgb="FF000000"/>
      <name val="Arial"/>
    </font>
    <font>
      <sz val="11"/>
      <color rgb="FF000000"/>
      <name val="Arial"/>
    </font>
    <font>
      <sz val="12"/>
      <color rgb="FFFFFFFF"/>
      <name val="Times"/>
    </font>
    <font>
      <sz val="11"/>
      <color rgb="FFFFFFFF"/>
      <name val="Times"/>
    </font>
    <font>
      <sz val="10"/>
      <color rgb="FF000000"/>
      <name val="Times"/>
    </font>
    <font>
      <sz val="12"/>
      <color rgb="FF000000"/>
      <name val="Times"/>
    </font>
    <font>
      <b/>
      <sz val="10"/>
      <color rgb="FF000000"/>
      <name val="Times"/>
    </font>
    <font>
      <sz val="11"/>
      <color rgb="FF000000"/>
      <name val="Times"/>
    </font>
    <font>
      <sz val="12"/>
      <color rgb="FFC0C0C0"/>
      <name val="Times New Roman"/>
    </font>
    <font>
      <sz val="10"/>
      <color rgb="FFFF9900"/>
      <name val="Times"/>
    </font>
    <font>
      <sz val="10"/>
      <color rgb="FF000000"/>
      <name val="Arial2"/>
    </font>
    <font>
      <sz val="10"/>
      <color rgb="FFC0C0C0"/>
      <name val="Arial2"/>
    </font>
    <font>
      <b/>
      <sz val="10"/>
      <color rgb="FF000000"/>
      <name val="Calibri1"/>
    </font>
    <font>
      <i/>
      <sz val="9"/>
      <color rgb="FF000000"/>
      <name val="Calibri1"/>
    </font>
    <font>
      <b/>
      <i/>
      <sz val="9"/>
      <color rgb="FFCE181E"/>
      <name val="Calibri1"/>
    </font>
    <font>
      <i/>
      <sz val="9"/>
      <color rgb="FFED1C24"/>
      <name val="Calibri1"/>
    </font>
  </fonts>
  <fills count="18">
    <fill>
      <patternFill patternType="none"/>
    </fill>
    <fill>
      <patternFill patternType="gray125"/>
    </fill>
    <fill>
      <patternFill patternType="solid">
        <fgColor rgb="FFFBE5D6"/>
        <bgColor rgb="FFFBE5D6"/>
      </patternFill>
    </fill>
    <fill>
      <patternFill patternType="solid">
        <fgColor rgb="FFFFFFFF"/>
        <bgColor rgb="FFFFFFFF"/>
      </patternFill>
    </fill>
    <fill>
      <patternFill patternType="solid">
        <fgColor rgb="FFFFFF00"/>
        <bgColor rgb="FFFFFF00"/>
      </patternFill>
    </fill>
    <fill>
      <patternFill patternType="solid">
        <fgColor rgb="FFFFF200"/>
        <bgColor rgb="FFFFF200"/>
      </patternFill>
    </fill>
    <fill>
      <patternFill patternType="solid">
        <fgColor rgb="FFE2F0D9"/>
        <bgColor rgb="FFE2F0D9"/>
      </patternFill>
    </fill>
    <fill>
      <patternFill patternType="solid">
        <fgColor rgb="FF87D1D1"/>
        <bgColor rgb="FF87D1D1"/>
      </patternFill>
    </fill>
    <fill>
      <patternFill patternType="solid">
        <fgColor rgb="FFF58220"/>
        <bgColor rgb="FFF58220"/>
      </patternFill>
    </fill>
    <fill>
      <patternFill patternType="solid">
        <fgColor rgb="FF72BF44"/>
        <bgColor rgb="FF72BF44"/>
      </patternFill>
    </fill>
    <fill>
      <patternFill patternType="solid">
        <fgColor rgb="FFF7A19A"/>
        <bgColor rgb="FFF7A19A"/>
      </patternFill>
    </fill>
    <fill>
      <patternFill patternType="solid">
        <fgColor rgb="FFC7A0CB"/>
        <bgColor rgb="FFC7A0CB"/>
      </patternFill>
    </fill>
    <fill>
      <patternFill patternType="solid">
        <fgColor rgb="FFBEE3D3"/>
        <bgColor rgb="FFBEE3D3"/>
      </patternFill>
    </fill>
    <fill>
      <patternFill patternType="solid">
        <fgColor rgb="FFDDDDDD"/>
        <bgColor rgb="FFDDDDDD"/>
      </patternFill>
    </fill>
    <fill>
      <patternFill patternType="solid">
        <fgColor rgb="FFED1C24"/>
        <bgColor rgb="FFED1C24"/>
      </patternFill>
    </fill>
    <fill>
      <patternFill patternType="solid">
        <fgColor rgb="FF171717"/>
        <bgColor rgb="FF171717"/>
      </patternFill>
    </fill>
    <fill>
      <patternFill patternType="solid">
        <fgColor rgb="FF000000"/>
        <bgColor rgb="FF000000"/>
      </patternFill>
    </fill>
    <fill>
      <patternFill patternType="solid">
        <fgColor rgb="FFC0C0C0"/>
        <bgColor rgb="FFC0C0C0"/>
      </patternFill>
    </fill>
  </fills>
  <borders count="36">
    <border>
      <left/>
      <right/>
      <top/>
      <bottom/>
      <diagonal/>
    </border>
    <border>
      <left/>
      <right/>
      <top/>
      <bottom style="hair">
        <color rgb="FF000000"/>
      </bottom>
      <diagonal/>
    </border>
    <border>
      <left style="hair">
        <color rgb="FF000000"/>
      </left>
      <right style="hair">
        <color rgb="FF000000"/>
      </right>
      <top style="hair">
        <color rgb="FF000000"/>
      </top>
      <bottom style="hair">
        <color rgb="FF000000"/>
      </bottom>
      <diagonal/>
    </border>
    <border>
      <left/>
      <right/>
      <top/>
      <bottom/>
      <diagonal/>
    </border>
    <border>
      <left style="hair">
        <color rgb="FF000000"/>
      </left>
      <right/>
      <top/>
      <bottom/>
      <diagonal/>
    </border>
    <border>
      <left/>
      <right/>
      <top style="hair">
        <color rgb="FF000000"/>
      </top>
      <bottom/>
      <diagonal/>
    </border>
    <border>
      <left style="thin">
        <color rgb="FF000000"/>
      </left>
      <right style="thin">
        <color rgb="FF000000"/>
      </right>
      <top style="thin">
        <color rgb="FF000000"/>
      </top>
      <bottom style="thin">
        <color rgb="FF000000"/>
      </bottom>
      <diagonal/>
    </border>
    <border>
      <left style="hair">
        <color rgb="FF000000"/>
      </left>
      <right style="hair">
        <color rgb="FF000000"/>
      </right>
      <top style="hair">
        <color rgb="FF000000"/>
      </top>
      <bottom/>
      <diagonal/>
    </border>
    <border>
      <left style="hair">
        <color rgb="FF000000"/>
      </left>
      <right/>
      <top style="hair">
        <color rgb="FF000000"/>
      </top>
      <bottom/>
      <diagonal/>
    </border>
    <border>
      <left/>
      <right style="hair">
        <color rgb="FF000000"/>
      </right>
      <top style="hair">
        <color rgb="FF000000"/>
      </top>
      <bottom/>
      <diagonal/>
    </border>
    <border>
      <left style="hair">
        <color rgb="FF000000"/>
      </left>
      <right/>
      <top style="hair">
        <color rgb="FF000000"/>
      </top>
      <bottom/>
      <diagonal/>
    </border>
    <border>
      <left/>
      <right style="hair">
        <color rgb="FF000000"/>
      </right>
      <top style="hair">
        <color rgb="FF000000"/>
      </top>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bottom style="hair">
        <color rgb="FF000000"/>
      </bottom>
      <diagonal/>
    </border>
    <border>
      <left style="hair">
        <color rgb="FF000000"/>
      </left>
      <right/>
      <top/>
      <bottom style="hair">
        <color rgb="FF000000"/>
      </bottom>
      <diagonal/>
    </border>
    <border>
      <left/>
      <right style="hair">
        <color rgb="FF000000"/>
      </right>
      <top/>
      <bottom style="hair">
        <color rgb="FF000000"/>
      </bottom>
      <diagonal/>
    </border>
    <border>
      <left style="hair">
        <color rgb="FF000000"/>
      </left>
      <right style="hair">
        <color rgb="FF000000"/>
      </right>
      <top/>
      <bottom/>
      <diagonal/>
    </border>
    <border>
      <left style="hair">
        <color rgb="FF000000"/>
      </left>
      <right/>
      <top/>
      <bottom/>
      <diagonal/>
    </border>
    <border>
      <left/>
      <right style="hair">
        <color rgb="FF000000"/>
      </right>
      <top/>
      <bottom/>
      <diagonal/>
    </border>
    <border>
      <left style="hair">
        <color rgb="FF000000"/>
      </left>
      <right/>
      <top/>
      <bottom/>
      <diagonal/>
    </border>
    <border>
      <left/>
      <right style="hair">
        <color rgb="FF000000"/>
      </right>
      <top/>
      <bottom/>
      <diagonal/>
    </border>
    <border>
      <left style="hair">
        <color rgb="FF000000"/>
      </left>
      <right style="hair">
        <color rgb="FF000000"/>
      </right>
      <top/>
      <bottom/>
      <diagonal/>
    </border>
    <border>
      <left/>
      <right style="hair">
        <color rgb="FF000000"/>
      </right>
      <top/>
      <bottom/>
      <diagonal/>
    </border>
    <border>
      <left/>
      <right/>
      <top style="hair">
        <color rgb="FF000000"/>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hair">
        <color rgb="FF000000"/>
      </bottom>
      <diagonal/>
    </border>
    <border>
      <left/>
      <right/>
      <top/>
      <bottom/>
      <diagonal/>
    </border>
    <border>
      <left/>
      <right/>
      <top/>
      <bottom/>
      <diagonal/>
    </border>
    <border>
      <left/>
      <right/>
      <top/>
      <bottom style="hair">
        <color rgb="FF171717"/>
      </bottom>
      <diagonal/>
    </border>
    <border>
      <left style="hair">
        <color rgb="FF171717"/>
      </left>
      <right style="hair">
        <color rgb="FF171717"/>
      </right>
      <top style="hair">
        <color rgb="FF171717"/>
      </top>
      <bottom style="hair">
        <color rgb="FF171717"/>
      </bottom>
      <diagonal/>
    </border>
    <border>
      <left style="hair">
        <color rgb="FF171717"/>
      </left>
      <right/>
      <top style="hair">
        <color rgb="FF171717"/>
      </top>
      <bottom style="hair">
        <color rgb="FF171717"/>
      </bottom>
      <diagonal/>
    </border>
    <border>
      <left/>
      <right/>
      <top style="hair">
        <color rgb="FF171717"/>
      </top>
      <bottom/>
      <diagonal/>
    </border>
    <border>
      <left/>
      <right/>
      <top/>
      <bottom style="hair">
        <color rgb="FF171717"/>
      </bottom>
      <diagonal/>
    </border>
    <border>
      <left style="hair">
        <color rgb="FF171717"/>
      </left>
      <right style="hair">
        <color rgb="FF171717"/>
      </right>
      <top/>
      <bottom/>
      <diagonal/>
    </border>
    <border>
      <left style="hair">
        <color rgb="FF171717"/>
      </left>
      <right/>
      <top/>
      <bottom/>
      <diagonal/>
    </border>
  </borders>
  <cellStyleXfs count="1">
    <xf numFmtId="0" fontId="0" fillId="0" borderId="0"/>
  </cellStyleXfs>
  <cellXfs count="298">
    <xf numFmtId="0" fontId="0" fillId="0" borderId="0" xfId="0" applyFont="1" applyAlignment="1"/>
    <xf numFmtId="0" fontId="2" fillId="0" borderId="0" xfId="0" applyFont="1" applyAlignment="1"/>
    <xf numFmtId="0" fontId="4" fillId="2" borderId="2" xfId="0" applyFont="1" applyFill="1" applyBorder="1" applyAlignment="1">
      <alignment horizontal="center" vertical="center" wrapText="1"/>
    </xf>
    <xf numFmtId="1" fontId="4" fillId="0" borderId="2" xfId="0" applyNumberFormat="1" applyFont="1" applyBorder="1" applyAlignment="1">
      <alignment horizontal="center" vertical="center" wrapText="1"/>
    </xf>
    <xf numFmtId="0" fontId="2" fillId="0" borderId="2" xfId="0" applyFont="1" applyBorder="1" applyAlignment="1">
      <alignment horizontal="left" vertical="center" wrapText="1"/>
    </xf>
    <xf numFmtId="0" fontId="2" fillId="0" borderId="2" xfId="0" applyFont="1" applyBorder="1" applyAlignment="1">
      <alignment horizontal="left" vertical="top" wrapText="1"/>
    </xf>
    <xf numFmtId="0" fontId="2" fillId="3" borderId="2" xfId="0" applyFont="1" applyFill="1" applyBorder="1" applyAlignment="1">
      <alignment horizontal="left" vertical="top" wrapText="1"/>
    </xf>
    <xf numFmtId="164" fontId="4" fillId="0" borderId="2" xfId="0" applyNumberFormat="1" applyFont="1" applyBorder="1" applyAlignment="1">
      <alignment horizontal="center" vertical="center" wrapText="1"/>
    </xf>
    <xf numFmtId="0" fontId="2" fillId="0" borderId="0" xfId="0" applyFont="1" applyAlignment="1">
      <alignment wrapText="1"/>
    </xf>
    <xf numFmtId="1" fontId="4" fillId="4" borderId="2" xfId="0" applyNumberFormat="1" applyFont="1" applyFill="1" applyBorder="1" applyAlignment="1">
      <alignment horizontal="center" vertical="center" wrapText="1"/>
    </xf>
    <xf numFmtId="0" fontId="2" fillId="4" borderId="2" xfId="0" applyFont="1" applyFill="1" applyBorder="1" applyAlignment="1">
      <alignment horizontal="left" vertical="center" wrapText="1"/>
    </xf>
    <xf numFmtId="0" fontId="2" fillId="4" borderId="2" xfId="0" applyFont="1" applyFill="1" applyBorder="1" applyAlignment="1">
      <alignment horizontal="left" vertical="top" wrapText="1"/>
    </xf>
    <xf numFmtId="164" fontId="4" fillId="4" borderId="2" xfId="0" applyNumberFormat="1" applyFont="1" applyFill="1" applyBorder="1" applyAlignment="1">
      <alignment horizontal="center" vertical="center" wrapText="1"/>
    </xf>
    <xf numFmtId="1" fontId="4" fillId="3" borderId="2" xfId="0" applyNumberFormat="1" applyFont="1" applyFill="1" applyBorder="1" applyAlignment="1">
      <alignment horizontal="center" vertical="center" wrapText="1"/>
    </xf>
    <xf numFmtId="0" fontId="2" fillId="3" borderId="2" xfId="0" applyFont="1" applyFill="1" applyBorder="1" applyAlignment="1">
      <alignment horizontal="left" vertical="center" wrapText="1"/>
    </xf>
    <xf numFmtId="164" fontId="4" fillId="3" borderId="2" xfId="0" applyNumberFormat="1" applyFont="1" applyFill="1" applyBorder="1" applyAlignment="1">
      <alignment horizontal="center" vertical="center" wrapText="1"/>
    </xf>
    <xf numFmtId="0" fontId="2" fillId="3" borderId="3" xfId="0" applyFont="1" applyFill="1" applyBorder="1" applyAlignment="1">
      <alignment wrapText="1"/>
    </xf>
    <xf numFmtId="0" fontId="4" fillId="0" borderId="2" xfId="0" applyFont="1" applyBorder="1" applyAlignment="1">
      <alignment horizontal="center" vertical="center" wrapText="1"/>
    </xf>
    <xf numFmtId="0" fontId="4" fillId="3" borderId="2" xfId="0" applyFont="1" applyFill="1" applyBorder="1" applyAlignment="1">
      <alignment horizontal="center" vertical="center" wrapText="1"/>
    </xf>
    <xf numFmtId="164" fontId="5" fillId="3" borderId="2" xfId="0" applyNumberFormat="1" applyFont="1" applyFill="1" applyBorder="1" applyAlignment="1">
      <alignment horizontal="center" vertical="center" wrapText="1"/>
    </xf>
    <xf numFmtId="0" fontId="2" fillId="0" borderId="2" xfId="0" applyFont="1" applyBorder="1" applyAlignment="1">
      <alignment vertical="center" wrapText="1"/>
    </xf>
    <xf numFmtId="0" fontId="2" fillId="0" borderId="2" xfId="0" applyFont="1" applyBorder="1" applyAlignment="1">
      <alignment vertical="top" wrapText="1"/>
    </xf>
    <xf numFmtId="0" fontId="2" fillId="3" borderId="2" xfId="0" applyFont="1" applyFill="1" applyBorder="1" applyAlignment="1">
      <alignment vertical="top" wrapText="1"/>
    </xf>
    <xf numFmtId="164" fontId="5" fillId="0" borderId="2" xfId="0" applyNumberFormat="1" applyFont="1" applyBorder="1" applyAlignment="1">
      <alignment horizontal="center" vertical="center" wrapText="1"/>
    </xf>
    <xf numFmtId="0" fontId="4" fillId="4" borderId="2" xfId="0" applyFont="1" applyFill="1" applyBorder="1" applyAlignment="1">
      <alignment horizontal="center" vertical="center" wrapText="1"/>
    </xf>
    <xf numFmtId="0" fontId="2" fillId="4" borderId="2" xfId="0" applyFont="1" applyFill="1" applyBorder="1" applyAlignment="1">
      <alignment vertical="center" wrapText="1"/>
    </xf>
    <xf numFmtId="0" fontId="2" fillId="3" borderId="2" xfId="0" applyFont="1" applyFill="1" applyBorder="1" applyAlignment="1">
      <alignment vertical="center" wrapText="1"/>
    </xf>
    <xf numFmtId="164" fontId="5" fillId="4" borderId="2" xfId="0" applyNumberFormat="1" applyFont="1" applyFill="1" applyBorder="1" applyAlignment="1">
      <alignment horizontal="center" vertical="center" wrapText="1"/>
    </xf>
    <xf numFmtId="49" fontId="4" fillId="0" borderId="2" xfId="0" applyNumberFormat="1" applyFont="1" applyBorder="1" applyAlignment="1">
      <alignment horizontal="center" vertical="center" wrapText="1"/>
    </xf>
    <xf numFmtId="0" fontId="4" fillId="5" borderId="2" xfId="0" applyFont="1" applyFill="1" applyBorder="1" applyAlignment="1">
      <alignment horizontal="center" vertical="center" wrapText="1"/>
    </xf>
    <xf numFmtId="0" fontId="2" fillId="5" borderId="2" xfId="0" applyFont="1" applyFill="1" applyBorder="1" applyAlignment="1">
      <alignment horizontal="left" vertical="center" wrapText="1"/>
    </xf>
    <xf numFmtId="0" fontId="2" fillId="5" borderId="2" xfId="0" applyFont="1" applyFill="1" applyBorder="1" applyAlignment="1">
      <alignment horizontal="left" vertical="top" wrapText="1"/>
    </xf>
    <xf numFmtId="164" fontId="4" fillId="5" borderId="2" xfId="0" applyNumberFormat="1" applyFont="1" applyFill="1" applyBorder="1" applyAlignment="1">
      <alignment horizontal="center" vertical="center" wrapText="1"/>
    </xf>
    <xf numFmtId="0" fontId="2" fillId="5" borderId="2" xfId="0" applyFont="1" applyFill="1" applyBorder="1" applyAlignment="1">
      <alignment wrapText="1"/>
    </xf>
    <xf numFmtId="0" fontId="2" fillId="5" borderId="3" xfId="0" applyFont="1" applyFill="1" applyBorder="1" applyAlignment="1">
      <alignment wrapText="1"/>
    </xf>
    <xf numFmtId="1" fontId="2" fillId="0" borderId="2" xfId="0" applyNumberFormat="1" applyFont="1" applyBorder="1" applyAlignment="1">
      <alignment horizontal="left" vertical="top" wrapText="1"/>
    </xf>
    <xf numFmtId="0" fontId="2" fillId="3" borderId="2" xfId="0" applyFont="1" applyFill="1" applyBorder="1" applyAlignment="1">
      <alignment wrapText="1"/>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6" fillId="0" borderId="0" xfId="0" applyFont="1" applyAlignment="1"/>
    <xf numFmtId="0" fontId="4" fillId="6" borderId="2" xfId="0" applyFont="1" applyFill="1" applyBorder="1" applyAlignment="1">
      <alignment horizontal="center" vertical="center" wrapText="1"/>
    </xf>
    <xf numFmtId="1" fontId="4" fillId="2" borderId="2" xfId="0" applyNumberFormat="1" applyFont="1" applyFill="1" applyBorder="1" applyAlignment="1">
      <alignment horizontal="center" vertical="center"/>
    </xf>
    <xf numFmtId="1" fontId="4" fillId="6" borderId="2" xfId="0" applyNumberFormat="1" applyFont="1" applyFill="1" applyBorder="1" applyAlignment="1">
      <alignment horizontal="center" vertical="center" wrapText="1"/>
    </xf>
    <xf numFmtId="0" fontId="4" fillId="2" borderId="2" xfId="0" applyFont="1" applyFill="1" applyBorder="1" applyAlignment="1">
      <alignment horizontal="center" vertical="center"/>
    </xf>
    <xf numFmtId="0" fontId="7" fillId="2" borderId="2" xfId="0" applyFont="1" applyFill="1" applyBorder="1" applyAlignment="1">
      <alignment horizontal="center" vertical="center"/>
    </xf>
    <xf numFmtId="0" fontId="8" fillId="0" borderId="2" xfId="0" applyFont="1" applyBorder="1" applyAlignment="1">
      <alignment horizontal="left" vertical="center" wrapText="1"/>
    </xf>
    <xf numFmtId="1" fontId="7" fillId="6" borderId="2" xfId="0" applyNumberFormat="1" applyFont="1" applyFill="1" applyBorder="1" applyAlignment="1">
      <alignment horizontal="center" vertical="center" wrapText="1"/>
    </xf>
    <xf numFmtId="0" fontId="9" fillId="0" borderId="0" xfId="0" applyFont="1" applyAlignment="1"/>
    <xf numFmtId="0" fontId="7" fillId="6" borderId="2" xfId="0" applyFont="1" applyFill="1" applyBorder="1" applyAlignment="1">
      <alignment horizontal="center" vertical="center" wrapText="1"/>
    </xf>
    <xf numFmtId="0" fontId="2" fillId="0" borderId="4" xfId="0" applyFont="1" applyBorder="1" applyAlignment="1">
      <alignment horizontal="left" vertical="center" wrapText="1"/>
    </xf>
    <xf numFmtId="0" fontId="4" fillId="6" borderId="2" xfId="0" applyFont="1" applyFill="1" applyBorder="1" applyAlignment="1">
      <alignment horizontal="center" vertical="center"/>
    </xf>
    <xf numFmtId="0" fontId="2" fillId="0" borderId="0" xfId="0" applyFont="1" applyAlignment="1">
      <alignment horizontal="left" vertical="top" wrapText="1"/>
    </xf>
    <xf numFmtId="49" fontId="4" fillId="2" borderId="2" xfId="0" applyNumberFormat="1" applyFont="1" applyFill="1" applyBorder="1" applyAlignment="1">
      <alignment horizontal="center" vertical="center"/>
    </xf>
    <xf numFmtId="0" fontId="4" fillId="2" borderId="2" xfId="0" applyFont="1" applyFill="1" applyBorder="1" applyAlignment="1">
      <alignment horizontal="center"/>
    </xf>
    <xf numFmtId="0" fontId="2" fillId="0" borderId="2" xfId="0" applyFont="1" applyBorder="1" applyAlignment="1">
      <alignment horizontal="left"/>
    </xf>
    <xf numFmtId="0" fontId="10" fillId="6" borderId="6" xfId="0" applyFont="1" applyFill="1" applyBorder="1" applyAlignment="1">
      <alignment horizontal="center" vertical="center" wrapText="1"/>
    </xf>
    <xf numFmtId="0" fontId="11" fillId="0" borderId="6" xfId="0" applyFont="1" applyBorder="1" applyAlignment="1">
      <alignment horizontal="left" vertical="center" wrapText="1"/>
    </xf>
    <xf numFmtId="0" fontId="4" fillId="6" borderId="6" xfId="0" applyFont="1" applyFill="1" applyBorder="1" applyAlignment="1">
      <alignment horizontal="center" vertical="center" wrapText="1"/>
    </xf>
    <xf numFmtId="0" fontId="2" fillId="0" borderId="6" xfId="0" applyFont="1" applyBorder="1" applyAlignment="1">
      <alignment horizontal="left"/>
    </xf>
    <xf numFmtId="0" fontId="2" fillId="0" borderId="0" xfId="0" applyFont="1" applyAlignment="1">
      <alignment horizontal="center"/>
    </xf>
    <xf numFmtId="0" fontId="2" fillId="0" borderId="0" xfId="0" applyFont="1" applyAlignment="1">
      <alignment horizontal="center" wrapText="1"/>
    </xf>
    <xf numFmtId="164" fontId="4" fillId="0" borderId="0" xfId="0" applyNumberFormat="1" applyFont="1" applyAlignment="1">
      <alignment horizontal="center" vertical="center" wrapText="1"/>
    </xf>
    <xf numFmtId="0" fontId="4" fillId="0" borderId="0" xfId="0" applyFont="1" applyAlignment="1">
      <alignment horizontal="center"/>
    </xf>
    <xf numFmtId="164" fontId="5" fillId="0" borderId="15" xfId="0" applyNumberFormat="1" applyFont="1" applyBorder="1" applyAlignment="1">
      <alignment horizontal="center" wrapText="1"/>
    </xf>
    <xf numFmtId="165" fontId="5" fillId="0" borderId="16" xfId="0" applyNumberFormat="1" applyFont="1" applyBorder="1" applyAlignment="1">
      <alignment horizontal="center"/>
    </xf>
    <xf numFmtId="0" fontId="5" fillId="0" borderId="16" xfId="0" applyFont="1" applyBorder="1" applyAlignment="1">
      <alignment horizontal="center"/>
    </xf>
    <xf numFmtId="164" fontId="5" fillId="0" borderId="14" xfId="0" applyNumberFormat="1" applyFont="1" applyBorder="1" applyAlignment="1">
      <alignment horizontal="center" wrapText="1"/>
    </xf>
    <xf numFmtId="0" fontId="5" fillId="0" borderId="14" xfId="0" applyFont="1" applyBorder="1" applyAlignment="1">
      <alignment horizontal="center"/>
    </xf>
    <xf numFmtId="0" fontId="4" fillId="13" borderId="17" xfId="0" applyFont="1" applyFill="1" applyBorder="1" applyAlignment="1">
      <alignment horizontal="center" vertical="center" wrapText="1"/>
    </xf>
    <xf numFmtId="164" fontId="2" fillId="13" borderId="18" xfId="0" applyNumberFormat="1" applyFont="1" applyFill="1" applyBorder="1" applyAlignment="1">
      <alignment horizontal="center"/>
    </xf>
    <xf numFmtId="165" fontId="2" fillId="13" borderId="19" xfId="0" applyNumberFormat="1" applyFont="1" applyFill="1" applyBorder="1" applyAlignment="1">
      <alignment horizontal="center"/>
    </xf>
    <xf numFmtId="164" fontId="2" fillId="13" borderId="18" xfId="0" applyNumberFormat="1" applyFont="1" applyFill="1" applyBorder="1" applyAlignment="1"/>
    <xf numFmtId="0" fontId="2" fillId="13" borderId="19" xfId="0" applyFont="1" applyFill="1" applyBorder="1" applyAlignment="1"/>
    <xf numFmtId="0" fontId="2" fillId="13" borderId="19" xfId="0" applyFont="1" applyFill="1" applyBorder="1" applyAlignment="1">
      <alignment horizontal="center"/>
    </xf>
    <xf numFmtId="0" fontId="2" fillId="13" borderId="17" xfId="0" applyFont="1" applyFill="1" applyBorder="1" applyAlignment="1">
      <alignment horizontal="right" vertical="center" wrapText="1"/>
    </xf>
    <xf numFmtId="0" fontId="4" fillId="0" borderId="22" xfId="0" applyFont="1" applyBorder="1" applyAlignment="1">
      <alignment horizontal="center" vertical="center" wrapText="1"/>
    </xf>
    <xf numFmtId="0" fontId="2" fillId="0" borderId="4" xfId="0" applyFont="1" applyBorder="1" applyAlignment="1">
      <alignment horizontal="left" vertical="top" wrapText="1"/>
    </xf>
    <xf numFmtId="0" fontId="2" fillId="0" borderId="23" xfId="0" applyFont="1" applyBorder="1" applyAlignment="1">
      <alignment horizontal="left" vertical="top" wrapText="1"/>
    </xf>
    <xf numFmtId="164" fontId="2" fillId="0" borderId="4" xfId="0" applyNumberFormat="1" applyFont="1" applyBorder="1" applyAlignment="1">
      <alignment horizontal="center"/>
    </xf>
    <xf numFmtId="165" fontId="2" fillId="0" borderId="23" xfId="0" applyNumberFormat="1" applyFont="1" applyBorder="1" applyAlignment="1">
      <alignment horizontal="center"/>
    </xf>
    <xf numFmtId="164" fontId="2" fillId="5" borderId="18" xfId="0" applyNumberFormat="1" applyFont="1" applyFill="1" applyBorder="1" applyAlignment="1">
      <alignment horizontal="center"/>
    </xf>
    <xf numFmtId="164" fontId="2" fillId="0" borderId="4" xfId="0" applyNumberFormat="1" applyFont="1" applyBorder="1" applyAlignment="1"/>
    <xf numFmtId="0" fontId="2" fillId="0" borderId="23" xfId="0" applyFont="1" applyBorder="1" applyAlignment="1"/>
    <xf numFmtId="0" fontId="2" fillId="0" borderId="23" xfId="0" applyFont="1" applyBorder="1" applyAlignment="1">
      <alignment horizontal="center"/>
    </xf>
    <xf numFmtId="164" fontId="2" fillId="11" borderId="18" xfId="0" applyNumberFormat="1" applyFont="1" applyFill="1" applyBorder="1" applyAlignment="1"/>
    <xf numFmtId="0" fontId="2" fillId="11" borderId="19" xfId="0" applyFont="1" applyFill="1" applyBorder="1" applyAlignment="1">
      <alignment horizontal="center"/>
    </xf>
    <xf numFmtId="164" fontId="4" fillId="0" borderId="22" xfId="0" applyNumberFormat="1" applyFont="1" applyBorder="1" applyAlignment="1">
      <alignment horizontal="center"/>
    </xf>
    <xf numFmtId="0" fontId="4" fillId="0" borderId="22" xfId="0" applyFont="1" applyBorder="1" applyAlignment="1">
      <alignment horizontal="center"/>
    </xf>
    <xf numFmtId="164" fontId="2" fillId="10" borderId="18" xfId="0" applyNumberFormat="1" applyFont="1" applyFill="1" applyBorder="1" applyAlignment="1"/>
    <xf numFmtId="0" fontId="2" fillId="10" borderId="19" xfId="0" applyFont="1" applyFill="1" applyBorder="1" applyAlignment="1">
      <alignment horizontal="center"/>
    </xf>
    <xf numFmtId="164" fontId="2" fillId="10" borderId="3" xfId="0" applyNumberFormat="1" applyFont="1" applyFill="1" applyBorder="1" applyAlignment="1"/>
    <xf numFmtId="164" fontId="2" fillId="7" borderId="18" xfId="0" applyNumberFormat="1" applyFont="1" applyFill="1" applyBorder="1" applyAlignment="1"/>
    <xf numFmtId="0" fontId="2" fillId="7" borderId="19" xfId="0" applyFont="1" applyFill="1" applyBorder="1" applyAlignment="1"/>
    <xf numFmtId="165" fontId="4" fillId="0" borderId="22" xfId="0" applyNumberFormat="1" applyFont="1" applyBorder="1" applyAlignment="1">
      <alignment horizontal="center"/>
    </xf>
    <xf numFmtId="0" fontId="4" fillId="13" borderId="18" xfId="0" applyFont="1" applyFill="1" applyBorder="1" applyAlignment="1">
      <alignment horizontal="left" vertical="top" wrapText="1"/>
    </xf>
    <xf numFmtId="0" fontId="4" fillId="13" borderId="19" xfId="0" applyFont="1" applyFill="1" applyBorder="1" applyAlignment="1">
      <alignment horizontal="left" vertical="top" wrapText="1"/>
    </xf>
    <xf numFmtId="0" fontId="2" fillId="13" borderId="19" xfId="0" applyFont="1" applyFill="1" applyBorder="1" applyAlignment="1">
      <alignment horizontal="left" vertical="top" wrapText="1"/>
    </xf>
    <xf numFmtId="0" fontId="2" fillId="0" borderId="23" xfId="0" applyFont="1" applyBorder="1" applyAlignment="1">
      <alignment horizontal="left" wrapText="1"/>
    </xf>
    <xf numFmtId="165" fontId="2" fillId="10" borderId="19" xfId="0" applyNumberFormat="1" applyFont="1" applyFill="1" applyBorder="1" applyAlignment="1">
      <alignment horizontal="center"/>
    </xf>
    <xf numFmtId="165" fontId="2" fillId="11" borderId="19" xfId="0" applyNumberFormat="1" applyFont="1" applyFill="1" applyBorder="1" applyAlignment="1">
      <alignment horizontal="center"/>
    </xf>
    <xf numFmtId="164" fontId="2" fillId="9" borderId="18" xfId="0" applyNumberFormat="1" applyFont="1" applyFill="1" applyBorder="1" applyAlignment="1"/>
    <xf numFmtId="0" fontId="2" fillId="9" borderId="19" xfId="0" applyFont="1" applyFill="1" applyBorder="1" applyAlignment="1"/>
    <xf numFmtId="0" fontId="2" fillId="0" borderId="23" xfId="0" applyFont="1" applyBorder="1" applyAlignment="1">
      <alignment horizontal="left"/>
    </xf>
    <xf numFmtId="164" fontId="2" fillId="12" borderId="19" xfId="0" applyNumberFormat="1" applyFont="1" applyFill="1" applyBorder="1" applyAlignment="1">
      <alignment horizontal="center"/>
    </xf>
    <xf numFmtId="0" fontId="2" fillId="12" borderId="19" xfId="0" applyFont="1" applyFill="1" applyBorder="1" applyAlignment="1">
      <alignment horizontal="center"/>
    </xf>
    <xf numFmtId="164" fontId="2" fillId="12" borderId="19" xfId="0" applyNumberFormat="1" applyFont="1" applyFill="1" applyBorder="1" applyAlignment="1"/>
    <xf numFmtId="0" fontId="2" fillId="12" borderId="19" xfId="0" applyFont="1" applyFill="1" applyBorder="1" applyAlignment="1"/>
    <xf numFmtId="0" fontId="2" fillId="0" borderId="4" xfId="0" applyFont="1" applyBorder="1" applyAlignment="1">
      <alignment horizontal="center" wrapText="1"/>
    </xf>
    <xf numFmtId="164" fontId="2" fillId="8" borderId="18" xfId="0" applyNumberFormat="1" applyFont="1" applyFill="1" applyBorder="1" applyAlignment="1"/>
    <xf numFmtId="0" fontId="2" fillId="8" borderId="19" xfId="0" applyFont="1" applyFill="1" applyBorder="1" applyAlignment="1"/>
    <xf numFmtId="0" fontId="2" fillId="0" borderId="4" xfId="0" applyFont="1" applyBorder="1" applyAlignment="1">
      <alignment horizontal="left" wrapText="1"/>
    </xf>
    <xf numFmtId="164" fontId="2" fillId="14" borderId="18" xfId="0" applyNumberFormat="1" applyFont="1" applyFill="1" applyBorder="1" applyAlignment="1">
      <alignment horizontal="center"/>
    </xf>
    <xf numFmtId="165" fontId="2" fillId="14" borderId="19" xfId="0" applyNumberFormat="1" applyFont="1" applyFill="1" applyBorder="1" applyAlignment="1">
      <alignment horizontal="center"/>
    </xf>
    <xf numFmtId="164" fontId="2" fillId="14" borderId="18" xfId="0" applyNumberFormat="1" applyFont="1" applyFill="1" applyBorder="1" applyAlignment="1"/>
    <xf numFmtId="0" fontId="2" fillId="14" borderId="19" xfId="0" applyFont="1" applyFill="1" applyBorder="1" applyAlignment="1"/>
    <xf numFmtId="0" fontId="2" fillId="14" borderId="19" xfId="0" applyFont="1" applyFill="1" applyBorder="1" applyAlignment="1">
      <alignment horizontal="center"/>
    </xf>
    <xf numFmtId="164" fontId="4" fillId="13" borderId="18" xfId="0" applyNumberFormat="1" applyFont="1" applyFill="1" applyBorder="1" applyAlignment="1">
      <alignment horizontal="center"/>
    </xf>
    <xf numFmtId="165" fontId="4" fillId="13" borderId="19" xfId="0" applyNumberFormat="1" applyFont="1" applyFill="1" applyBorder="1" applyAlignment="1">
      <alignment horizontal="center"/>
    </xf>
    <xf numFmtId="164" fontId="4" fillId="13" borderId="18" xfId="0" applyNumberFormat="1" applyFont="1" applyFill="1" applyBorder="1" applyAlignment="1"/>
    <xf numFmtId="0" fontId="4" fillId="13" borderId="19" xfId="0" applyFont="1" applyFill="1" applyBorder="1" applyAlignment="1"/>
    <xf numFmtId="0" fontId="4" fillId="13" borderId="19" xfId="0" applyFont="1" applyFill="1" applyBorder="1" applyAlignment="1">
      <alignment horizontal="center"/>
    </xf>
    <xf numFmtId="0" fontId="2" fillId="0" borderId="23" xfId="0" applyFont="1" applyBorder="1" applyAlignment="1">
      <alignment horizontal="left" vertical="center" wrapText="1"/>
    </xf>
    <xf numFmtId="165" fontId="2" fillId="5" borderId="19" xfId="0" applyNumberFormat="1" applyFont="1" applyFill="1" applyBorder="1" applyAlignment="1">
      <alignment horizontal="center"/>
    </xf>
    <xf numFmtId="0" fontId="4" fillId="0" borderId="14" xfId="0" applyFont="1" applyBorder="1" applyAlignment="1">
      <alignment horizontal="center"/>
    </xf>
    <xf numFmtId="0" fontId="2" fillId="0" borderId="15" xfId="0" applyFont="1" applyBorder="1" applyAlignment="1">
      <alignment horizontal="left" vertical="top" wrapText="1"/>
    </xf>
    <xf numFmtId="0" fontId="2" fillId="0" borderId="16" xfId="0" applyFont="1" applyBorder="1" applyAlignment="1">
      <alignment horizontal="left"/>
    </xf>
    <xf numFmtId="164" fontId="2" fillId="0" borderId="15" xfId="0" applyNumberFormat="1" applyFont="1" applyBorder="1" applyAlignment="1">
      <alignment horizontal="center"/>
    </xf>
    <xf numFmtId="165" fontId="2" fillId="0" borderId="16" xfId="0" applyNumberFormat="1" applyFont="1" applyBorder="1" applyAlignment="1">
      <alignment horizontal="center"/>
    </xf>
    <xf numFmtId="164" fontId="2" fillId="0" borderId="15" xfId="0" applyNumberFormat="1" applyFont="1" applyBorder="1" applyAlignment="1"/>
    <xf numFmtId="0" fontId="2" fillId="0" borderId="16" xfId="0" applyFont="1" applyBorder="1" applyAlignment="1"/>
    <xf numFmtId="0" fontId="2" fillId="0" borderId="16" xfId="0" applyFont="1" applyBorder="1" applyAlignment="1">
      <alignment horizontal="center"/>
    </xf>
    <xf numFmtId="164" fontId="4" fillId="0" borderId="14" xfId="0" applyNumberFormat="1" applyFont="1" applyBorder="1" applyAlignment="1">
      <alignment horizontal="center"/>
    </xf>
    <xf numFmtId="165" fontId="4" fillId="0" borderId="14" xfId="0" applyNumberFormat="1" applyFont="1" applyBorder="1" applyAlignment="1">
      <alignment horizontal="center"/>
    </xf>
    <xf numFmtId="164" fontId="2" fillId="0" borderId="0" xfId="0" applyNumberFormat="1" applyFont="1" applyAlignment="1">
      <alignment horizontal="center"/>
    </xf>
    <xf numFmtId="0" fontId="4" fillId="0" borderId="7" xfId="0" applyFont="1" applyBorder="1" applyAlignment="1">
      <alignment horizontal="center" vertical="center"/>
    </xf>
    <xf numFmtId="164" fontId="4" fillId="8" borderId="25" xfId="0" applyNumberFormat="1" applyFont="1" applyFill="1" applyBorder="1" applyAlignment="1">
      <alignment horizontal="center" vertical="center"/>
    </xf>
    <xf numFmtId="164" fontId="4" fillId="9" borderId="25" xfId="0" applyNumberFormat="1" applyFont="1" applyFill="1" applyBorder="1" applyAlignment="1">
      <alignment horizontal="center" vertical="center" wrapText="1"/>
    </xf>
    <xf numFmtId="164" fontId="4" fillId="0" borderId="22" xfId="0" applyNumberFormat="1" applyFont="1" applyBorder="1" applyAlignment="1">
      <alignment horizontal="center" vertical="center"/>
    </xf>
    <xf numFmtId="164" fontId="4" fillId="8" borderId="17" xfId="0" applyNumberFormat="1" applyFont="1" applyFill="1" applyBorder="1" applyAlignment="1">
      <alignment horizontal="center" vertical="center"/>
    </xf>
    <xf numFmtId="164" fontId="4" fillId="9" borderId="17" xfId="0" applyNumberFormat="1" applyFont="1" applyFill="1" applyBorder="1" applyAlignment="1">
      <alignment horizontal="center" vertical="center"/>
    </xf>
    <xf numFmtId="164" fontId="4" fillId="8" borderId="26" xfId="0" applyNumberFormat="1" applyFont="1" applyFill="1" applyBorder="1" applyAlignment="1">
      <alignment horizontal="center"/>
    </xf>
    <xf numFmtId="164" fontId="4" fillId="9" borderId="26" xfId="0" applyNumberFormat="1" applyFont="1" applyFill="1" applyBorder="1" applyAlignment="1">
      <alignment horizontal="center"/>
    </xf>
    <xf numFmtId="0" fontId="4" fillId="13" borderId="18" xfId="0" applyFont="1" applyFill="1" applyBorder="1" applyAlignment="1">
      <alignment horizontal="center" vertical="center" wrapText="1"/>
    </xf>
    <xf numFmtId="164" fontId="2" fillId="13" borderId="17" xfId="0" applyNumberFormat="1" applyFont="1" applyFill="1" applyBorder="1" applyAlignment="1">
      <alignment horizontal="center"/>
    </xf>
    <xf numFmtId="0" fontId="2" fillId="13" borderId="18" xfId="0" applyFont="1" applyFill="1" applyBorder="1" applyAlignment="1">
      <alignment horizontal="right" vertical="center" wrapText="1"/>
    </xf>
    <xf numFmtId="0" fontId="4" fillId="0" borderId="4" xfId="0" applyFont="1" applyBorder="1" applyAlignment="1">
      <alignment horizontal="center" vertical="center" wrapText="1"/>
    </xf>
    <xf numFmtId="164" fontId="2" fillId="0" borderId="22" xfId="0" applyNumberFormat="1" applyFont="1" applyBorder="1" applyAlignment="1">
      <alignment horizontal="center"/>
    </xf>
    <xf numFmtId="0" fontId="2" fillId="0" borderId="2" xfId="0" applyFont="1" applyBorder="1" applyAlignment="1"/>
    <xf numFmtId="0" fontId="4" fillId="13" borderId="3" xfId="0" applyFont="1" applyFill="1" applyBorder="1" applyAlignment="1">
      <alignment horizontal="left" vertical="top" wrapText="1"/>
    </xf>
    <xf numFmtId="164" fontId="2" fillId="9" borderId="17" xfId="0" applyNumberFormat="1" applyFont="1" applyFill="1" applyBorder="1" applyAlignment="1">
      <alignment horizontal="center"/>
    </xf>
    <xf numFmtId="0" fontId="4" fillId="0" borderId="4" xfId="0" applyFont="1" applyBorder="1" applyAlignment="1">
      <alignment horizontal="center"/>
    </xf>
    <xf numFmtId="164" fontId="2" fillId="8" borderId="17" xfId="0" applyNumberFormat="1" applyFont="1" applyFill="1" applyBorder="1" applyAlignment="1">
      <alignment horizontal="center"/>
    </xf>
    <xf numFmtId="164" fontId="2" fillId="14" borderId="17" xfId="0" applyNumberFormat="1" applyFont="1" applyFill="1" applyBorder="1" applyAlignment="1">
      <alignment horizontal="center"/>
    </xf>
    <xf numFmtId="0" fontId="2" fillId="0" borderId="0" xfId="0" applyFont="1" applyAlignment="1">
      <alignment horizontal="left" wrapText="1"/>
    </xf>
    <xf numFmtId="164" fontId="4" fillId="13" borderId="17" xfId="0" applyNumberFormat="1" applyFont="1" applyFill="1" applyBorder="1" applyAlignment="1">
      <alignment horizontal="center"/>
    </xf>
    <xf numFmtId="0" fontId="4" fillId="0" borderId="15" xfId="0" applyFont="1" applyBorder="1" applyAlignment="1">
      <alignment horizontal="center"/>
    </xf>
    <xf numFmtId="0" fontId="2" fillId="0" borderId="1" xfId="0" applyFont="1" applyBorder="1" applyAlignment="1">
      <alignment horizontal="left" vertical="top" wrapText="1"/>
    </xf>
    <xf numFmtId="164" fontId="2" fillId="0" borderId="14" xfId="0" applyNumberFormat="1" applyFont="1" applyBorder="1" applyAlignment="1">
      <alignment horizontal="center"/>
    </xf>
    <xf numFmtId="0" fontId="16" fillId="0" borderId="0" xfId="0" applyFont="1" applyAlignment="1"/>
    <xf numFmtId="164" fontId="4" fillId="0" borderId="0" xfId="0" applyNumberFormat="1" applyFont="1" applyAlignment="1">
      <alignment horizontal="center" vertical="center"/>
    </xf>
    <xf numFmtId="164" fontId="4" fillId="10" borderId="25" xfId="0" applyNumberFormat="1" applyFont="1" applyFill="1" applyBorder="1" applyAlignment="1">
      <alignment horizontal="center" vertical="center"/>
    </xf>
    <xf numFmtId="164" fontId="4" fillId="11" borderId="25" xfId="0" applyNumberFormat="1" applyFont="1" applyFill="1" applyBorder="1" applyAlignment="1">
      <alignment horizontal="center" vertical="center"/>
    </xf>
    <xf numFmtId="164" fontId="4" fillId="0" borderId="7" xfId="0" applyNumberFormat="1" applyFont="1" applyBorder="1" applyAlignment="1">
      <alignment horizontal="center" vertical="center"/>
    </xf>
    <xf numFmtId="164" fontId="4" fillId="10" borderId="17" xfId="0" applyNumberFormat="1" applyFont="1" applyFill="1" applyBorder="1" applyAlignment="1">
      <alignment horizontal="center" vertical="center"/>
    </xf>
    <xf numFmtId="164" fontId="4" fillId="11" borderId="17" xfId="0" applyNumberFormat="1" applyFont="1" applyFill="1" applyBorder="1" applyAlignment="1">
      <alignment horizontal="center" vertical="center"/>
    </xf>
    <xf numFmtId="164" fontId="4" fillId="0" borderId="22" xfId="0" applyNumberFormat="1" applyFont="1" applyBorder="1" applyAlignment="1">
      <alignment horizontal="center" vertical="center" wrapText="1"/>
    </xf>
    <xf numFmtId="164" fontId="2" fillId="13" borderId="17" xfId="0" applyNumberFormat="1" applyFont="1" applyFill="1" applyBorder="1" applyAlignment="1">
      <alignment horizontal="center" vertical="center"/>
    </xf>
    <xf numFmtId="164" fontId="4" fillId="13" borderId="25" xfId="0" applyNumberFormat="1" applyFont="1" applyFill="1" applyBorder="1" applyAlignment="1">
      <alignment horizontal="center" vertical="center"/>
    </xf>
    <xf numFmtId="164" fontId="4" fillId="13" borderId="17" xfId="0" applyNumberFormat="1" applyFont="1" applyFill="1" applyBorder="1" applyAlignment="1">
      <alignment horizontal="center" vertical="center"/>
    </xf>
    <xf numFmtId="164" fontId="2" fillId="0" borderId="22" xfId="0" applyNumberFormat="1" applyFont="1" applyBorder="1" applyAlignment="1">
      <alignment horizontal="center" vertical="center"/>
    </xf>
    <xf numFmtId="164" fontId="2" fillId="9" borderId="17" xfId="0" applyNumberFormat="1" applyFont="1" applyFill="1" applyBorder="1" applyAlignment="1">
      <alignment horizontal="center" vertical="center"/>
    </xf>
    <xf numFmtId="164" fontId="2" fillId="10" borderId="17" xfId="0" applyNumberFormat="1" applyFont="1" applyFill="1" applyBorder="1" applyAlignment="1">
      <alignment horizontal="center" vertical="center"/>
    </xf>
    <xf numFmtId="164" fontId="2" fillId="11" borderId="17" xfId="0" applyNumberFormat="1" applyFont="1" applyFill="1" applyBorder="1" applyAlignment="1">
      <alignment horizontal="center" vertical="center"/>
    </xf>
    <xf numFmtId="164" fontId="2" fillId="10" borderId="17" xfId="0" applyNumberFormat="1" applyFont="1" applyFill="1" applyBorder="1" applyAlignment="1">
      <alignment horizontal="center"/>
    </xf>
    <xf numFmtId="0" fontId="2" fillId="13" borderId="3" xfId="0" applyFont="1" applyFill="1" applyBorder="1" applyAlignment="1">
      <alignment vertical="center"/>
    </xf>
    <xf numFmtId="0" fontId="2" fillId="0" borderId="4" xfId="0" applyFont="1" applyBorder="1" applyAlignment="1">
      <alignment wrapText="1"/>
    </xf>
    <xf numFmtId="164" fontId="2" fillId="14" borderId="17" xfId="0" applyNumberFormat="1" applyFont="1" applyFill="1" applyBorder="1" applyAlignment="1">
      <alignment horizontal="center" vertical="center"/>
    </xf>
    <xf numFmtId="0" fontId="4" fillId="0" borderId="14" xfId="0" applyFont="1" applyBorder="1" applyAlignment="1">
      <alignment horizontal="center" vertical="center" wrapText="1"/>
    </xf>
    <xf numFmtId="0" fontId="2" fillId="0" borderId="16" xfId="0" applyFont="1" applyBorder="1" applyAlignment="1">
      <alignment horizontal="left" vertical="top" wrapText="1"/>
    </xf>
    <xf numFmtId="164" fontId="2" fillId="0" borderId="14" xfId="0" applyNumberFormat="1" applyFont="1" applyBorder="1" applyAlignment="1">
      <alignment horizontal="center" vertical="center"/>
    </xf>
    <xf numFmtId="164" fontId="2" fillId="9" borderId="26" xfId="0" applyNumberFormat="1" applyFont="1" applyFill="1" applyBorder="1" applyAlignment="1">
      <alignment horizontal="center" vertical="center"/>
    </xf>
    <xf numFmtId="164" fontId="2" fillId="10" borderId="26"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164" fontId="2" fillId="0" borderId="0" xfId="0" applyNumberFormat="1" applyFont="1" applyAlignment="1">
      <alignment horizontal="center" vertical="center"/>
    </xf>
    <xf numFmtId="0" fontId="17" fillId="15" borderId="3" xfId="0" applyFont="1" applyFill="1" applyBorder="1" applyAlignment="1">
      <alignment horizontal="center" vertical="center" wrapText="1"/>
    </xf>
    <xf numFmtId="0" fontId="17" fillId="16" borderId="29" xfId="0" applyFont="1" applyFill="1" applyBorder="1" applyAlignment="1">
      <alignment horizontal="center" vertical="center" wrapText="1"/>
    </xf>
    <xf numFmtId="2" fontId="18" fillId="15" borderId="3" xfId="0" applyNumberFormat="1" applyFont="1" applyFill="1" applyBorder="1" applyAlignment="1">
      <alignment horizontal="center" vertical="center" wrapText="1"/>
    </xf>
    <xf numFmtId="166" fontId="17" fillId="15" borderId="3" xfId="0" applyNumberFormat="1" applyFont="1" applyFill="1" applyBorder="1" applyAlignment="1">
      <alignment horizontal="center" vertical="center" wrapText="1"/>
    </xf>
    <xf numFmtId="0" fontId="19" fillId="0" borderId="0" xfId="0" applyFont="1" applyAlignment="1"/>
    <xf numFmtId="0" fontId="0" fillId="0" borderId="0" xfId="0" applyFont="1" applyAlignment="1"/>
    <xf numFmtId="0" fontId="20" fillId="0" borderId="30" xfId="0" applyFont="1" applyBorder="1" applyAlignment="1">
      <alignment horizontal="center" vertical="center" wrapText="1"/>
    </xf>
    <xf numFmtId="0" fontId="20" fillId="0" borderId="30" xfId="0" applyFont="1" applyBorder="1" applyAlignment="1">
      <alignment horizontal="left" vertical="top" wrapText="1"/>
    </xf>
    <xf numFmtId="2" fontId="20" fillId="0" borderId="30" xfId="0" applyNumberFormat="1" applyFont="1" applyBorder="1" applyAlignment="1">
      <alignment vertical="center"/>
    </xf>
    <xf numFmtId="166" fontId="20" fillId="0" borderId="30" xfId="0" applyNumberFormat="1" applyFont="1" applyBorder="1" applyAlignment="1"/>
    <xf numFmtId="0" fontId="20" fillId="17" borderId="30" xfId="0" applyFont="1" applyFill="1" applyBorder="1" applyAlignment="1">
      <alignment horizontal="right" vertical="center" wrapText="1"/>
    </xf>
    <xf numFmtId="0" fontId="20" fillId="0" borderId="31" xfId="0" applyFont="1" applyBorder="1" applyAlignment="1">
      <alignment horizontal="left" vertical="top" wrapText="1"/>
    </xf>
    <xf numFmtId="2" fontId="20" fillId="0" borderId="30" xfId="0" applyNumberFormat="1" applyFont="1" applyBorder="1" applyAlignment="1">
      <alignment horizontal="center" vertical="center" wrapText="1"/>
    </xf>
    <xf numFmtId="166" fontId="20" fillId="0" borderId="30" xfId="0" applyNumberFormat="1" applyFont="1" applyBorder="1" applyAlignment="1">
      <alignment horizontal="center" vertical="center" wrapText="1"/>
    </xf>
    <xf numFmtId="0" fontId="21" fillId="0" borderId="0" xfId="0" applyFont="1" applyAlignment="1"/>
    <xf numFmtId="0" fontId="20" fillId="0" borderId="32" xfId="0" applyFont="1" applyBorder="1" applyAlignment="1">
      <alignment horizontal="center" vertical="center" wrapText="1"/>
    </xf>
    <xf numFmtId="0" fontId="20" fillId="0" borderId="32" xfId="0" applyFont="1" applyBorder="1" applyAlignment="1">
      <alignment horizontal="left" vertical="top" wrapText="1"/>
    </xf>
    <xf numFmtId="2" fontId="20" fillId="0" borderId="32" xfId="0" applyNumberFormat="1" applyFont="1" applyBorder="1" applyAlignment="1">
      <alignment horizontal="center" vertical="center" wrapText="1"/>
    </xf>
    <xf numFmtId="166" fontId="20" fillId="0" borderId="32" xfId="0" applyNumberFormat="1" applyFont="1" applyBorder="1" applyAlignment="1">
      <alignment horizontal="center" vertical="center" wrapText="1"/>
    </xf>
    <xf numFmtId="0" fontId="20" fillId="0" borderId="0" xfId="0" applyFont="1" applyAlignment="1">
      <alignment horizontal="center" vertical="center" wrapText="1"/>
    </xf>
    <xf numFmtId="0" fontId="20" fillId="0" borderId="0" xfId="0" applyFont="1" applyAlignment="1">
      <alignment horizontal="left" vertical="top" wrapText="1"/>
    </xf>
    <xf numFmtId="2" fontId="20" fillId="0" borderId="0" xfId="0" applyNumberFormat="1" applyFont="1" applyAlignment="1">
      <alignment horizontal="center" vertical="center" wrapText="1"/>
    </xf>
    <xf numFmtId="166" fontId="20" fillId="0" borderId="0" xfId="0" applyNumberFormat="1" applyFont="1" applyAlignment="1">
      <alignment horizontal="center" vertical="center" wrapText="1"/>
    </xf>
    <xf numFmtId="0" fontId="20" fillId="0" borderId="0" xfId="0" applyFont="1" applyAlignment="1">
      <alignment horizontal="left" vertical="center" wrapText="1"/>
    </xf>
    <xf numFmtId="0" fontId="20" fillId="0" borderId="33" xfId="0" applyFont="1" applyBorder="1" applyAlignment="1">
      <alignment horizontal="left" vertical="top" wrapText="1"/>
    </xf>
    <xf numFmtId="2" fontId="17" fillId="15" borderId="3" xfId="0" applyNumberFormat="1" applyFont="1" applyFill="1" applyBorder="1" applyAlignment="1">
      <alignment horizontal="center" vertical="center" wrapText="1"/>
    </xf>
    <xf numFmtId="166" fontId="20" fillId="0" borderId="0" xfId="0" applyNumberFormat="1" applyFont="1" applyAlignment="1">
      <alignment horizontal="right" vertical="center" wrapText="1"/>
    </xf>
    <xf numFmtId="0" fontId="20" fillId="17" borderId="30" xfId="0" applyFont="1" applyFill="1" applyBorder="1" applyAlignment="1">
      <alignment horizontal="center" vertical="center" wrapText="1"/>
    </xf>
    <xf numFmtId="0" fontId="20" fillId="0" borderId="30" xfId="0" applyFont="1" applyBorder="1" applyAlignment="1">
      <alignment horizontal="right" vertical="center" wrapText="1"/>
    </xf>
    <xf numFmtId="0" fontId="20" fillId="0" borderId="34" xfId="0" applyFont="1" applyBorder="1" applyAlignment="1">
      <alignment horizontal="center" vertical="center" wrapText="1"/>
    </xf>
    <xf numFmtId="0" fontId="20" fillId="0" borderId="35" xfId="0" applyFont="1" applyBorder="1" applyAlignment="1">
      <alignment horizontal="left" vertical="top" wrapText="1"/>
    </xf>
    <xf numFmtId="0" fontId="20" fillId="0" borderId="0" xfId="0" applyFont="1" applyAlignment="1"/>
    <xf numFmtId="0" fontId="20" fillId="0" borderId="0" xfId="0" applyFont="1" applyAlignment="1">
      <alignment horizontal="left"/>
    </xf>
    <xf numFmtId="2" fontId="20" fillId="0" borderId="0" xfId="0" applyNumberFormat="1" applyFont="1" applyAlignment="1">
      <alignment vertical="center"/>
    </xf>
    <xf numFmtId="166" fontId="20" fillId="0" borderId="0" xfId="0" applyNumberFormat="1" applyFont="1" applyAlignment="1"/>
    <xf numFmtId="0" fontId="22" fillId="0" borderId="30" xfId="0" applyFont="1" applyBorder="1" applyAlignment="1">
      <alignment horizontal="center" vertical="center" wrapText="1"/>
    </xf>
    <xf numFmtId="0" fontId="22" fillId="0" borderId="31" xfId="0" applyFont="1" applyBorder="1" applyAlignment="1">
      <alignment horizontal="left" vertical="top" wrapText="1"/>
    </xf>
    <xf numFmtId="2" fontId="22" fillId="0" borderId="30" xfId="0" applyNumberFormat="1" applyFont="1" applyBorder="1" applyAlignment="1">
      <alignment horizontal="center" vertical="center" wrapText="1"/>
    </xf>
    <xf numFmtId="166" fontId="22" fillId="0" borderId="30" xfId="0" applyNumberFormat="1" applyFont="1" applyBorder="1" applyAlignment="1">
      <alignment horizontal="center" vertical="center" wrapText="1"/>
    </xf>
    <xf numFmtId="0" fontId="22" fillId="0" borderId="31" xfId="0" applyFont="1" applyBorder="1" applyAlignment="1">
      <alignment horizontal="left" vertical="center" wrapText="1"/>
    </xf>
    <xf numFmtId="0" fontId="22" fillId="0" borderId="31" xfId="0" applyFont="1" applyBorder="1" applyAlignment="1">
      <alignment horizontal="center" vertical="top" wrapText="1"/>
    </xf>
    <xf numFmtId="0" fontId="22" fillId="17" borderId="30" xfId="0" applyFont="1" applyFill="1" applyBorder="1" applyAlignment="1">
      <alignment horizontal="right" vertical="center" wrapText="1"/>
    </xf>
    <xf numFmtId="0" fontId="22" fillId="0" borderId="30" xfId="0" applyFont="1" applyBorder="1" applyAlignment="1">
      <alignment horizontal="left" vertical="top" wrapText="1"/>
    </xf>
    <xf numFmtId="0" fontId="22" fillId="0" borderId="30" xfId="0" applyFont="1" applyBorder="1" applyAlignment="1">
      <alignment horizontal="right" vertical="center" wrapText="1"/>
    </xf>
    <xf numFmtId="0" fontId="23" fillId="17" borderId="30" xfId="0" applyFont="1" applyFill="1" applyBorder="1" applyAlignment="1">
      <alignment horizontal="center" vertical="center" wrapText="1"/>
    </xf>
    <xf numFmtId="0" fontId="24" fillId="0" borderId="0" xfId="0" applyFont="1" applyAlignment="1"/>
    <xf numFmtId="0" fontId="20" fillId="0" borderId="31" xfId="0" applyFont="1" applyBorder="1" applyAlignment="1">
      <alignment horizontal="left" vertical="center" wrapText="1"/>
    </xf>
    <xf numFmtId="0" fontId="19" fillId="17" borderId="3" xfId="0" applyFont="1" applyFill="1" applyBorder="1" applyAlignment="1"/>
    <xf numFmtId="0" fontId="20" fillId="0" borderId="30" xfId="0" applyFont="1" applyBorder="1" applyAlignment="1">
      <alignment horizontal="center"/>
    </xf>
    <xf numFmtId="2" fontId="20" fillId="0" borderId="30" xfId="0" applyNumberFormat="1" applyFont="1" applyBorder="1" applyAlignment="1">
      <alignment horizontal="center" vertical="center"/>
    </xf>
    <xf numFmtId="166" fontId="20" fillId="0" borderId="30" xfId="0" applyNumberFormat="1" applyFont="1" applyBorder="1" applyAlignment="1">
      <alignment horizontal="center"/>
    </xf>
    <xf numFmtId="0" fontId="25" fillId="0" borderId="30" xfId="0" applyFont="1" applyBorder="1" applyAlignment="1">
      <alignment horizontal="center" vertical="center" wrapText="1"/>
    </xf>
    <xf numFmtId="0" fontId="25" fillId="0" borderId="31" xfId="0" applyFont="1" applyBorder="1" applyAlignment="1">
      <alignment horizontal="left" vertical="top" wrapText="1"/>
    </xf>
    <xf numFmtId="2" fontId="25" fillId="0" borderId="30" xfId="0" applyNumberFormat="1" applyFont="1" applyBorder="1" applyAlignment="1">
      <alignment horizontal="center" vertical="center" wrapText="1"/>
    </xf>
    <xf numFmtId="166" fontId="25" fillId="0" borderId="30" xfId="0" applyNumberFormat="1" applyFont="1" applyBorder="1" applyAlignment="1">
      <alignment horizontal="center" vertical="center" wrapText="1"/>
    </xf>
    <xf numFmtId="0" fontId="25" fillId="17" borderId="30" xfId="0" applyFont="1" applyFill="1" applyBorder="1" applyAlignment="1">
      <alignment horizontal="right" vertical="center" wrapText="1"/>
    </xf>
    <xf numFmtId="0" fontId="25" fillId="0" borderId="30" xfId="0" applyFont="1" applyBorder="1" applyAlignment="1">
      <alignment horizontal="left" vertical="top" wrapText="1"/>
    </xf>
    <xf numFmtId="0" fontId="25" fillId="17" borderId="30" xfId="0" applyFont="1" applyFill="1" applyBorder="1" applyAlignment="1">
      <alignment horizontal="center" vertical="center" wrapText="1"/>
    </xf>
    <xf numFmtId="0" fontId="25" fillId="0" borderId="30" xfId="0" applyFont="1" applyBorder="1" applyAlignment="1">
      <alignment horizontal="right" vertical="center" wrapText="1"/>
    </xf>
    <xf numFmtId="0" fontId="25" fillId="0" borderId="34" xfId="0" applyFont="1" applyBorder="1" applyAlignment="1">
      <alignment horizontal="center" vertical="center" wrapText="1"/>
    </xf>
    <xf numFmtId="0" fontId="25" fillId="0" borderId="35" xfId="0" applyFont="1" applyBorder="1" applyAlignment="1">
      <alignment horizontal="left" vertical="top" wrapText="1"/>
    </xf>
    <xf numFmtId="0" fontId="25" fillId="0" borderId="0" xfId="0" applyFont="1" applyAlignment="1"/>
    <xf numFmtId="0" fontId="25" fillId="0" borderId="0" xfId="0" applyFont="1" applyAlignment="1">
      <alignment horizontal="left"/>
    </xf>
    <xf numFmtId="2" fontId="25" fillId="0" borderId="0" xfId="0" applyNumberFormat="1" applyFont="1" applyAlignment="1">
      <alignment vertical="center"/>
    </xf>
    <xf numFmtId="166" fontId="25" fillId="0" borderId="0" xfId="0" applyNumberFormat="1" applyFont="1" applyAlignment="1"/>
    <xf numFmtId="0" fontId="25" fillId="0" borderId="31" xfId="0" applyFont="1" applyBorder="1" applyAlignment="1">
      <alignment horizontal="left" vertical="center" wrapText="1"/>
    </xf>
    <xf numFmtId="0" fontId="25" fillId="0" borderId="31" xfId="0" applyFont="1" applyBorder="1" applyAlignment="1">
      <alignment horizontal="center" vertical="top" wrapText="1"/>
    </xf>
    <xf numFmtId="0" fontId="26" fillId="17" borderId="30" xfId="0" applyFont="1" applyFill="1" applyBorder="1" applyAlignment="1">
      <alignment horizontal="center" vertical="center" wrapText="1"/>
    </xf>
    <xf numFmtId="0" fontId="25" fillId="0" borderId="30" xfId="0" applyFont="1" applyBorder="1" applyAlignment="1">
      <alignment horizontal="center"/>
    </xf>
    <xf numFmtId="2" fontId="25" fillId="0" borderId="30" xfId="0" applyNumberFormat="1" applyFont="1" applyBorder="1" applyAlignment="1">
      <alignment horizontal="center" vertical="center"/>
    </xf>
    <xf numFmtId="166" fontId="25" fillId="0" borderId="30" xfId="0" applyNumberFormat="1" applyFont="1" applyBorder="1" applyAlignment="1">
      <alignment horizontal="center"/>
    </xf>
    <xf numFmtId="0" fontId="1" fillId="0" borderId="0" xfId="0" applyFont="1" applyAlignment="1">
      <alignment horizontal="center" vertical="center"/>
    </xf>
    <xf numFmtId="0" fontId="0" fillId="0" borderId="0" xfId="0" applyFont="1" applyAlignment="1"/>
    <xf numFmtId="0" fontId="3" fillId="0" borderId="1" xfId="0" applyFont="1" applyBorder="1"/>
    <xf numFmtId="0" fontId="2" fillId="0" borderId="0" xfId="0" applyFont="1" applyAlignment="1">
      <alignment horizontal="center" vertical="center" wrapText="1"/>
    </xf>
    <xf numFmtId="0" fontId="2" fillId="0" borderId="5" xfId="0" applyFont="1" applyBorder="1" applyAlignment="1">
      <alignment horizontal="center" vertical="center" wrapText="1"/>
    </xf>
    <xf numFmtId="0" fontId="3" fillId="0" borderId="5" xfId="0" applyFont="1" applyBorder="1"/>
    <xf numFmtId="0" fontId="4" fillId="13" borderId="20" xfId="0" applyFont="1" applyFill="1" applyBorder="1" applyAlignment="1">
      <alignment horizontal="left" vertical="top" wrapText="1"/>
    </xf>
    <xf numFmtId="0" fontId="3" fillId="0" borderId="21" xfId="0" applyFont="1" applyBorder="1"/>
    <xf numFmtId="0" fontId="4" fillId="13" borderId="20" xfId="0" applyFont="1" applyFill="1" applyBorder="1" applyAlignment="1">
      <alignment horizontal="left" vertical="center" wrapText="1"/>
    </xf>
    <xf numFmtId="0" fontId="4" fillId="13" borderId="10" xfId="0" applyFont="1" applyFill="1" applyBorder="1" applyAlignment="1">
      <alignment horizontal="left" vertical="top" wrapText="1"/>
    </xf>
    <xf numFmtId="0" fontId="3" fillId="0" borderId="11" xfId="0" applyFont="1" applyBorder="1"/>
    <xf numFmtId="0" fontId="13" fillId="0" borderId="7" xfId="0" applyFont="1" applyBorder="1" applyAlignment="1">
      <alignment horizontal="center" vertical="center"/>
    </xf>
    <xf numFmtId="0" fontId="3" fillId="0" borderId="14" xfId="0" applyFont="1" applyBorder="1"/>
    <xf numFmtId="0" fontId="13" fillId="0" borderId="8" xfId="0" applyFont="1" applyBorder="1" applyAlignment="1">
      <alignment horizontal="center" vertical="center" wrapText="1"/>
    </xf>
    <xf numFmtId="0" fontId="3" fillId="0" borderId="9" xfId="0" applyFont="1" applyBorder="1"/>
    <xf numFmtId="0" fontId="3" fillId="0" borderId="15" xfId="0" applyFont="1" applyBorder="1"/>
    <xf numFmtId="0" fontId="3" fillId="0" borderId="16" xfId="0" applyFont="1" applyBorder="1"/>
    <xf numFmtId="164" fontId="5" fillId="0" borderId="8" xfId="0" applyNumberFormat="1" applyFont="1" applyBorder="1" applyAlignment="1">
      <alignment horizontal="center" vertical="center" wrapText="1"/>
    </xf>
    <xf numFmtId="164" fontId="5" fillId="5" borderId="10" xfId="0" applyNumberFormat="1" applyFont="1" applyFill="1" applyBorder="1" applyAlignment="1">
      <alignment horizontal="center" vertical="center" wrapText="1"/>
    </xf>
    <xf numFmtId="164" fontId="5" fillId="7" borderId="10" xfId="0" applyNumberFormat="1" applyFont="1" applyFill="1" applyBorder="1" applyAlignment="1">
      <alignment horizontal="center" vertical="center" wrapText="1"/>
    </xf>
    <xf numFmtId="164" fontId="5" fillId="8" borderId="10" xfId="0" applyNumberFormat="1" applyFont="1" applyFill="1" applyBorder="1" applyAlignment="1">
      <alignment horizontal="center" vertical="center" wrapText="1"/>
    </xf>
    <xf numFmtId="164" fontId="5" fillId="9" borderId="10" xfId="0" applyNumberFormat="1" applyFont="1" applyFill="1" applyBorder="1" applyAlignment="1">
      <alignment horizontal="center" vertical="center" wrapText="1"/>
    </xf>
    <xf numFmtId="164" fontId="5" fillId="10" borderId="10" xfId="0" applyNumberFormat="1" applyFont="1" applyFill="1" applyBorder="1" applyAlignment="1">
      <alignment horizontal="center" vertical="center" wrapText="1"/>
    </xf>
    <xf numFmtId="164" fontId="5" fillId="12" borderId="10" xfId="0" applyNumberFormat="1" applyFont="1" applyFill="1" applyBorder="1" applyAlignment="1">
      <alignment horizontal="center" vertical="center" wrapText="1"/>
    </xf>
    <xf numFmtId="164" fontId="5" fillId="0" borderId="12" xfId="0" applyNumberFormat="1" applyFont="1" applyBorder="1" applyAlignment="1">
      <alignment horizontal="center" vertical="center" wrapText="1"/>
    </xf>
    <xf numFmtId="0" fontId="3" fillId="0" borderId="13" xfId="0" applyFont="1" applyBorder="1"/>
    <xf numFmtId="0" fontId="12" fillId="0" borderId="0" xfId="0" applyFont="1" applyAlignment="1">
      <alignment horizontal="center" vertical="center"/>
    </xf>
    <xf numFmtId="164" fontId="5" fillId="11" borderId="10" xfId="0" applyNumberFormat="1" applyFont="1" applyFill="1" applyBorder="1" applyAlignment="1">
      <alignment horizontal="center" vertical="center" wrapText="1"/>
    </xf>
    <xf numFmtId="0" fontId="4" fillId="13" borderId="27" xfId="0" applyFont="1" applyFill="1" applyBorder="1" applyAlignment="1">
      <alignment horizontal="left" vertical="top" wrapText="1"/>
    </xf>
    <xf numFmtId="0" fontId="4" fillId="13" borderId="27" xfId="0" applyFont="1" applyFill="1" applyBorder="1" applyAlignment="1">
      <alignment horizontal="left" vertical="center" wrapText="1"/>
    </xf>
    <xf numFmtId="0" fontId="2" fillId="0" borderId="8" xfId="0" applyFont="1" applyBorder="1" applyAlignment="1">
      <alignment horizontal="center" vertical="center"/>
    </xf>
    <xf numFmtId="0" fontId="3" fillId="0" borderId="4" xfId="0" applyFont="1" applyBorder="1"/>
    <xf numFmtId="0" fontId="14" fillId="0" borderId="0" xfId="0" applyFont="1" applyAlignment="1">
      <alignment horizontal="center" vertical="center"/>
    </xf>
    <xf numFmtId="164" fontId="15" fillId="0" borderId="12" xfId="0" applyNumberFormat="1" applyFont="1" applyBorder="1" applyAlignment="1">
      <alignment horizontal="center" vertical="center"/>
    </xf>
    <xf numFmtId="0" fontId="3" fillId="0" borderId="24" xfId="0" applyFont="1" applyBorder="1"/>
    <xf numFmtId="164" fontId="4" fillId="0" borderId="7" xfId="0" applyNumberFormat="1" applyFont="1" applyBorder="1" applyAlignment="1">
      <alignment horizontal="center" vertical="center" wrapText="1"/>
    </xf>
    <xf numFmtId="0" fontId="3" fillId="0" borderId="22" xfId="0" applyFont="1" applyBorder="1"/>
    <xf numFmtId="0" fontId="3" fillId="0" borderId="28" xfId="0" applyFont="1" applyBorder="1"/>
    <xf numFmtId="0" fontId="2" fillId="0" borderId="7" xfId="0" applyFont="1" applyBorder="1" applyAlignment="1">
      <alignment horizontal="center" vertical="center"/>
    </xf>
    <xf numFmtId="0" fontId="2" fillId="0" borderId="8" xfId="0" applyFont="1" applyBorder="1" applyAlignment="1">
      <alignment horizontal="center" vertical="center" wrapText="1"/>
    </xf>
    <xf numFmtId="0" fontId="3" fillId="0" borderId="23" xfId="0" applyFont="1" applyBorder="1"/>
    <xf numFmtId="164" fontId="4" fillId="0" borderId="12" xfId="0" applyNumberFormat="1" applyFont="1" applyBorder="1" applyAlignment="1">
      <alignment horizontal="center" vertic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sheet1.xml><?xml version="1.0" encoding="utf-8"?>
<worksheet xmlns="http://schemas.openxmlformats.org/spreadsheetml/2006/main" xmlns:r="http://schemas.openxmlformats.org/officeDocument/2006/relationships">
  <dimension ref="A1:K998"/>
  <sheetViews>
    <sheetView tabSelected="1" workbookViewId="0">
      <selection sqref="A1:E2"/>
    </sheetView>
  </sheetViews>
  <sheetFormatPr baseColWidth="10" defaultColWidth="14.3984375" defaultRowHeight="15" customHeight="1"/>
  <cols>
    <col min="1" max="1" width="9.8984375" customWidth="1"/>
    <col min="2" max="2" width="15.69921875" customWidth="1"/>
    <col min="3" max="3" width="50.8984375" customWidth="1"/>
    <col min="4" max="4" width="38.8984375" customWidth="1"/>
    <col min="5" max="5" width="10.09765625" customWidth="1"/>
    <col min="6" max="6" width="9.09765625" customWidth="1"/>
    <col min="7" max="11" width="10" customWidth="1"/>
  </cols>
  <sheetData>
    <row r="1" spans="1:11" ht="12.75" customHeight="1">
      <c r="A1" s="256" t="s">
        <v>0</v>
      </c>
      <c r="B1" s="257"/>
      <c r="C1" s="257"/>
      <c r="D1" s="257"/>
      <c r="E1" s="257"/>
      <c r="F1" s="1"/>
      <c r="G1" s="1"/>
      <c r="H1" s="1"/>
      <c r="I1" s="1"/>
      <c r="J1" s="1"/>
      <c r="K1" s="1"/>
    </row>
    <row r="2" spans="1:11" ht="12" customHeight="1">
      <c r="A2" s="258"/>
      <c r="B2" s="258"/>
      <c r="C2" s="258"/>
      <c r="D2" s="258"/>
      <c r="E2" s="258"/>
      <c r="F2" s="1"/>
      <c r="G2" s="1"/>
      <c r="H2" s="1"/>
      <c r="I2" s="1"/>
      <c r="J2" s="1"/>
      <c r="K2" s="1"/>
    </row>
    <row r="3" spans="1:11" ht="25.5" customHeight="1">
      <c r="A3" s="2" t="s">
        <v>1</v>
      </c>
      <c r="B3" s="2" t="s">
        <v>2</v>
      </c>
      <c r="C3" s="2" t="s">
        <v>3</v>
      </c>
      <c r="D3" s="2" t="s">
        <v>4</v>
      </c>
      <c r="E3" s="2" t="s">
        <v>5</v>
      </c>
      <c r="F3" s="1"/>
      <c r="G3" s="1"/>
      <c r="H3" s="1"/>
      <c r="I3" s="1"/>
      <c r="J3" s="1"/>
      <c r="K3" s="1"/>
    </row>
    <row r="4" spans="1:11" ht="117" customHeight="1">
      <c r="A4" s="3">
        <v>11111</v>
      </c>
      <c r="B4" s="4" t="s">
        <v>6</v>
      </c>
      <c r="C4" s="5" t="s">
        <v>7</v>
      </c>
      <c r="D4" s="6" t="s">
        <v>8</v>
      </c>
      <c r="E4" s="7">
        <v>7.5000000000000006E-3</v>
      </c>
      <c r="F4" s="8"/>
      <c r="G4" s="8"/>
      <c r="H4" s="8"/>
      <c r="I4" s="8"/>
      <c r="J4" s="8"/>
      <c r="K4" s="8"/>
    </row>
    <row r="5" spans="1:11" ht="117" customHeight="1">
      <c r="A5" s="3">
        <v>11112</v>
      </c>
      <c r="B5" s="4" t="s">
        <v>9</v>
      </c>
      <c r="C5" s="5" t="s">
        <v>10</v>
      </c>
      <c r="D5" s="6" t="s">
        <v>8</v>
      </c>
      <c r="E5" s="7">
        <v>7.5000000000000006E-3</v>
      </c>
      <c r="F5" s="8"/>
      <c r="G5" s="8"/>
      <c r="H5" s="8"/>
      <c r="I5" s="8"/>
      <c r="J5" s="8"/>
      <c r="K5" s="8"/>
    </row>
    <row r="6" spans="1:11" ht="117" customHeight="1">
      <c r="A6" s="3">
        <v>11119</v>
      </c>
      <c r="B6" s="4" t="s">
        <v>11</v>
      </c>
      <c r="C6" s="5" t="s">
        <v>12</v>
      </c>
      <c r="D6" s="6" t="s">
        <v>13</v>
      </c>
      <c r="E6" s="7">
        <v>7.5000000000000006E-3</v>
      </c>
      <c r="F6" s="8"/>
      <c r="G6" s="8"/>
      <c r="H6" s="8"/>
      <c r="I6" s="8"/>
      <c r="J6" s="8"/>
      <c r="K6" s="8"/>
    </row>
    <row r="7" spans="1:11" ht="103.5" customHeight="1">
      <c r="A7" s="3">
        <v>11121</v>
      </c>
      <c r="B7" s="4" t="s">
        <v>14</v>
      </c>
      <c r="C7" s="5" t="s">
        <v>15</v>
      </c>
      <c r="D7" s="6" t="s">
        <v>16</v>
      </c>
      <c r="E7" s="7">
        <v>7.5000000000000006E-3</v>
      </c>
      <c r="F7" s="8"/>
      <c r="G7" s="8"/>
      <c r="H7" s="8"/>
      <c r="I7" s="8"/>
      <c r="J7" s="8"/>
      <c r="K7" s="8"/>
    </row>
    <row r="8" spans="1:11" ht="168.75" customHeight="1">
      <c r="A8" s="3">
        <v>11129</v>
      </c>
      <c r="B8" s="4" t="s">
        <v>17</v>
      </c>
      <c r="C8" s="5" t="s">
        <v>18</v>
      </c>
      <c r="D8" s="6" t="s">
        <v>19</v>
      </c>
      <c r="E8" s="7">
        <v>7.5000000000000006E-3</v>
      </c>
      <c r="F8" s="8"/>
      <c r="G8" s="8"/>
      <c r="H8" s="8"/>
      <c r="I8" s="8"/>
      <c r="J8" s="8"/>
      <c r="K8" s="8"/>
    </row>
    <row r="9" spans="1:11" ht="103.5" customHeight="1">
      <c r="A9" s="3">
        <v>11130</v>
      </c>
      <c r="B9" s="4" t="s">
        <v>20</v>
      </c>
      <c r="C9" s="5" t="s">
        <v>21</v>
      </c>
      <c r="D9" s="6" t="s">
        <v>22</v>
      </c>
      <c r="E9" s="7">
        <v>7.5000000000000006E-3</v>
      </c>
      <c r="F9" s="8"/>
      <c r="G9" s="8"/>
      <c r="H9" s="8"/>
      <c r="I9" s="8"/>
      <c r="J9" s="8"/>
      <c r="K9" s="8"/>
    </row>
    <row r="10" spans="1:11" ht="51.75" customHeight="1">
      <c r="A10" s="3">
        <v>11211</v>
      </c>
      <c r="B10" s="4" t="s">
        <v>23</v>
      </c>
      <c r="C10" s="5" t="s">
        <v>24</v>
      </c>
      <c r="D10" s="6" t="s">
        <v>25</v>
      </c>
      <c r="E10" s="7">
        <v>7.5000000000000006E-3</v>
      </c>
      <c r="F10" s="8"/>
      <c r="G10" s="8"/>
      <c r="H10" s="8"/>
      <c r="I10" s="8"/>
      <c r="J10" s="8"/>
      <c r="K10" s="8"/>
    </row>
    <row r="11" spans="1:11" ht="117" customHeight="1">
      <c r="A11" s="3">
        <v>11291</v>
      </c>
      <c r="B11" s="4" t="s">
        <v>26</v>
      </c>
      <c r="C11" s="5" t="s">
        <v>27</v>
      </c>
      <c r="D11" s="6" t="s">
        <v>28</v>
      </c>
      <c r="E11" s="7">
        <v>7.5000000000000006E-3</v>
      </c>
      <c r="F11" s="8"/>
      <c r="G11" s="8"/>
      <c r="H11" s="8"/>
      <c r="I11" s="8"/>
      <c r="J11" s="8"/>
      <c r="K11" s="8"/>
    </row>
    <row r="12" spans="1:11" ht="234" customHeight="1">
      <c r="A12" s="3">
        <v>11299</v>
      </c>
      <c r="B12" s="4" t="s">
        <v>29</v>
      </c>
      <c r="C12" s="5" t="s">
        <v>30</v>
      </c>
      <c r="D12" s="6" t="s">
        <v>31</v>
      </c>
      <c r="E12" s="7">
        <v>7.5000000000000006E-3</v>
      </c>
      <c r="F12" s="8"/>
      <c r="G12" s="8"/>
      <c r="H12" s="8"/>
      <c r="I12" s="8"/>
      <c r="J12" s="8"/>
      <c r="K12" s="8"/>
    </row>
    <row r="13" spans="1:11" ht="78" customHeight="1">
      <c r="A13" s="3">
        <v>11310</v>
      </c>
      <c r="B13" s="4" t="s">
        <v>32</v>
      </c>
      <c r="C13" s="5" t="s">
        <v>33</v>
      </c>
      <c r="D13" s="6" t="s">
        <v>34</v>
      </c>
      <c r="E13" s="7">
        <v>7.5000000000000006E-3</v>
      </c>
      <c r="F13" s="8"/>
      <c r="G13" s="8"/>
      <c r="H13" s="8"/>
      <c r="I13" s="8"/>
      <c r="J13" s="8"/>
      <c r="K13" s="8"/>
    </row>
    <row r="14" spans="1:11" ht="129.75" customHeight="1">
      <c r="A14" s="3">
        <v>11321</v>
      </c>
      <c r="B14" s="4" t="s">
        <v>35</v>
      </c>
      <c r="C14" s="5" t="s">
        <v>36</v>
      </c>
      <c r="D14" s="6" t="s">
        <v>37</v>
      </c>
      <c r="E14" s="7">
        <v>7.5000000000000006E-3</v>
      </c>
      <c r="F14" s="8"/>
      <c r="G14" s="8"/>
      <c r="H14" s="8"/>
      <c r="I14" s="8"/>
      <c r="J14" s="8"/>
      <c r="K14" s="8"/>
    </row>
    <row r="15" spans="1:11" ht="343.5" customHeight="1">
      <c r="A15" s="3">
        <v>11329</v>
      </c>
      <c r="B15" s="4" t="s">
        <v>38</v>
      </c>
      <c r="C15" s="5" t="s">
        <v>39</v>
      </c>
      <c r="D15" s="6" t="s">
        <v>37</v>
      </c>
      <c r="E15" s="7">
        <v>7.5000000000000006E-3</v>
      </c>
      <c r="F15" s="8"/>
      <c r="G15" s="8"/>
      <c r="H15" s="8"/>
      <c r="I15" s="8"/>
      <c r="J15" s="8"/>
      <c r="K15" s="8"/>
    </row>
    <row r="16" spans="1:11" ht="307.5" customHeight="1">
      <c r="A16" s="3">
        <v>11331</v>
      </c>
      <c r="B16" s="4" t="s">
        <v>40</v>
      </c>
      <c r="C16" s="5" t="s">
        <v>41</v>
      </c>
      <c r="D16" s="6" t="s">
        <v>42</v>
      </c>
      <c r="E16" s="7">
        <v>7.5000000000000006E-3</v>
      </c>
      <c r="F16" s="8"/>
      <c r="G16" s="8"/>
      <c r="H16" s="8"/>
      <c r="I16" s="8"/>
      <c r="J16" s="8"/>
      <c r="K16" s="8"/>
    </row>
    <row r="17" spans="1:11" ht="90.75" customHeight="1">
      <c r="A17" s="3">
        <v>11341</v>
      </c>
      <c r="B17" s="4" t="s">
        <v>43</v>
      </c>
      <c r="C17" s="5" t="s">
        <v>44</v>
      </c>
      <c r="D17" s="6" t="s">
        <v>45</v>
      </c>
      <c r="E17" s="7">
        <v>7.5000000000000006E-3</v>
      </c>
      <c r="F17" s="8"/>
      <c r="G17" s="8"/>
      <c r="H17" s="8"/>
      <c r="I17" s="8"/>
      <c r="J17" s="8"/>
      <c r="K17" s="8"/>
    </row>
    <row r="18" spans="1:11" ht="90.75" customHeight="1">
      <c r="A18" s="3">
        <v>11342</v>
      </c>
      <c r="B18" s="4" t="s">
        <v>46</v>
      </c>
      <c r="C18" s="5" t="s">
        <v>47</v>
      </c>
      <c r="D18" s="6" t="s">
        <v>45</v>
      </c>
      <c r="E18" s="7">
        <v>7.5000000000000006E-3</v>
      </c>
      <c r="F18" s="8"/>
      <c r="G18" s="8"/>
      <c r="H18" s="8"/>
      <c r="I18" s="8"/>
      <c r="J18" s="8"/>
      <c r="K18" s="8"/>
    </row>
    <row r="19" spans="1:11" ht="129.75" customHeight="1">
      <c r="A19" s="3">
        <v>11400</v>
      </c>
      <c r="B19" s="4" t="s">
        <v>48</v>
      </c>
      <c r="C19" s="5" t="s">
        <v>49</v>
      </c>
      <c r="D19" s="6" t="s">
        <v>50</v>
      </c>
      <c r="E19" s="7">
        <v>7.5000000000000006E-3</v>
      </c>
      <c r="F19" s="8"/>
      <c r="G19" s="8"/>
      <c r="H19" s="8"/>
      <c r="I19" s="8"/>
      <c r="J19" s="8"/>
      <c r="K19" s="8"/>
    </row>
    <row r="20" spans="1:11" ht="181.5" customHeight="1">
      <c r="A20" s="3">
        <v>11501</v>
      </c>
      <c r="B20" s="4" t="s">
        <v>51</v>
      </c>
      <c r="C20" s="5" t="s">
        <v>52</v>
      </c>
      <c r="D20" s="6" t="s">
        <v>53</v>
      </c>
      <c r="E20" s="7">
        <v>7.5000000000000006E-3</v>
      </c>
      <c r="F20" s="8"/>
      <c r="G20" s="8"/>
      <c r="H20" s="8"/>
      <c r="I20" s="8"/>
      <c r="J20" s="8"/>
      <c r="K20" s="8"/>
    </row>
    <row r="21" spans="1:11" ht="283.5" customHeight="1">
      <c r="A21" s="3">
        <v>11509</v>
      </c>
      <c r="B21" s="4" t="s">
        <v>54</v>
      </c>
      <c r="C21" s="5" t="s">
        <v>55</v>
      </c>
      <c r="D21" s="6" t="s">
        <v>53</v>
      </c>
      <c r="E21" s="7">
        <v>7.5000000000000006E-3</v>
      </c>
      <c r="F21" s="8"/>
      <c r="G21" s="8"/>
      <c r="H21" s="8"/>
      <c r="I21" s="8"/>
      <c r="J21" s="8"/>
      <c r="K21" s="8"/>
    </row>
    <row r="22" spans="1:11" ht="90.75" customHeight="1">
      <c r="A22" s="3">
        <v>11911</v>
      </c>
      <c r="B22" s="4" t="s">
        <v>56</v>
      </c>
      <c r="C22" s="5" t="s">
        <v>57</v>
      </c>
      <c r="D22" s="6" t="s">
        <v>58</v>
      </c>
      <c r="E22" s="7">
        <v>7.5000000000000006E-3</v>
      </c>
      <c r="F22" s="8"/>
      <c r="G22" s="8"/>
      <c r="H22" s="8"/>
      <c r="I22" s="8"/>
      <c r="J22" s="8"/>
      <c r="K22" s="8"/>
    </row>
    <row r="23" spans="1:11" ht="90.75" customHeight="1">
      <c r="A23" s="3">
        <v>11912</v>
      </c>
      <c r="B23" s="4" t="s">
        <v>59</v>
      </c>
      <c r="C23" s="5" t="s">
        <v>60</v>
      </c>
      <c r="D23" s="6" t="s">
        <v>58</v>
      </c>
      <c r="E23" s="7">
        <v>7.5000000000000006E-3</v>
      </c>
      <c r="F23" s="8"/>
      <c r="G23" s="8"/>
      <c r="H23" s="8"/>
      <c r="I23" s="8"/>
      <c r="J23" s="8"/>
      <c r="K23" s="8"/>
    </row>
    <row r="24" spans="1:11" ht="51.75" customHeight="1">
      <c r="A24" s="3">
        <v>11990</v>
      </c>
      <c r="B24" s="4" t="s">
        <v>61</v>
      </c>
      <c r="C24" s="5" t="s">
        <v>62</v>
      </c>
      <c r="D24" s="6" t="s">
        <v>63</v>
      </c>
      <c r="E24" s="7">
        <v>7.5000000000000006E-3</v>
      </c>
      <c r="F24" s="8"/>
      <c r="G24" s="8"/>
      <c r="H24" s="8"/>
      <c r="I24" s="8"/>
      <c r="J24" s="8"/>
      <c r="K24" s="8"/>
    </row>
    <row r="25" spans="1:11" ht="117" customHeight="1">
      <c r="A25" s="3">
        <v>12110</v>
      </c>
      <c r="B25" s="4" t="s">
        <v>64</v>
      </c>
      <c r="C25" s="5" t="s">
        <v>65</v>
      </c>
      <c r="D25" s="6" t="s">
        <v>66</v>
      </c>
      <c r="E25" s="7">
        <v>7.5000000000000006E-3</v>
      </c>
      <c r="F25" s="8"/>
      <c r="G25" s="8"/>
      <c r="H25" s="8"/>
      <c r="I25" s="8"/>
      <c r="J25" s="8"/>
      <c r="K25" s="8"/>
    </row>
    <row r="26" spans="1:11" ht="64.5" customHeight="1">
      <c r="A26" s="3">
        <v>12121</v>
      </c>
      <c r="B26" s="4" t="s">
        <v>67</v>
      </c>
      <c r="C26" s="5" t="s">
        <v>68</v>
      </c>
      <c r="D26" s="6" t="s">
        <v>69</v>
      </c>
      <c r="E26" s="7">
        <v>7.5000000000000006E-3</v>
      </c>
      <c r="F26" s="8"/>
      <c r="G26" s="8"/>
      <c r="H26" s="8"/>
      <c r="I26" s="8"/>
      <c r="J26" s="8"/>
      <c r="K26" s="8"/>
    </row>
    <row r="27" spans="1:11" ht="142.5" customHeight="1">
      <c r="A27" s="3">
        <v>12200</v>
      </c>
      <c r="B27" s="4" t="s">
        <v>70</v>
      </c>
      <c r="C27" s="5" t="s">
        <v>71</v>
      </c>
      <c r="D27" s="6" t="s">
        <v>72</v>
      </c>
      <c r="E27" s="7">
        <v>7.5000000000000006E-3</v>
      </c>
      <c r="F27" s="8"/>
      <c r="G27" s="8"/>
      <c r="H27" s="8"/>
      <c r="I27" s="8"/>
      <c r="J27" s="8"/>
      <c r="K27" s="8"/>
    </row>
    <row r="28" spans="1:11" ht="129.75" customHeight="1">
      <c r="A28" s="3">
        <v>12311</v>
      </c>
      <c r="B28" s="4" t="s">
        <v>73</v>
      </c>
      <c r="C28" s="5" t="s">
        <v>74</v>
      </c>
      <c r="D28" s="6" t="s">
        <v>75</v>
      </c>
      <c r="E28" s="7">
        <v>7.5000000000000006E-3</v>
      </c>
      <c r="F28" s="8"/>
      <c r="G28" s="8"/>
      <c r="H28" s="8"/>
      <c r="I28" s="8"/>
      <c r="J28" s="8"/>
      <c r="K28" s="8"/>
    </row>
    <row r="29" spans="1:11" ht="129.75" customHeight="1">
      <c r="A29" s="3">
        <v>12319</v>
      </c>
      <c r="B29" s="4" t="s">
        <v>76</v>
      </c>
      <c r="C29" s="5" t="s">
        <v>77</v>
      </c>
      <c r="D29" s="6" t="s">
        <v>75</v>
      </c>
      <c r="E29" s="7">
        <v>7.5000000000000006E-3</v>
      </c>
      <c r="F29" s="8"/>
      <c r="G29" s="8"/>
      <c r="H29" s="8"/>
      <c r="I29" s="8"/>
      <c r="J29" s="8"/>
      <c r="K29" s="8"/>
    </row>
    <row r="30" spans="1:11" ht="168.75" customHeight="1">
      <c r="A30" s="3">
        <v>12320</v>
      </c>
      <c r="B30" s="4" t="s">
        <v>78</v>
      </c>
      <c r="C30" s="5" t="s">
        <v>79</v>
      </c>
      <c r="D30" s="6" t="s">
        <v>80</v>
      </c>
      <c r="E30" s="7">
        <v>7.5000000000000006E-3</v>
      </c>
      <c r="F30" s="8"/>
      <c r="G30" s="8"/>
      <c r="H30" s="8"/>
      <c r="I30" s="8"/>
      <c r="J30" s="8"/>
      <c r="K30" s="8"/>
    </row>
    <row r="31" spans="1:11" ht="156" customHeight="1">
      <c r="A31" s="3">
        <v>12410</v>
      </c>
      <c r="B31" s="4" t="s">
        <v>81</v>
      </c>
      <c r="C31" s="5" t="s">
        <v>82</v>
      </c>
      <c r="D31" s="6" t="s">
        <v>83</v>
      </c>
      <c r="E31" s="7">
        <v>7.5000000000000006E-3</v>
      </c>
      <c r="F31" s="8"/>
      <c r="G31" s="8"/>
      <c r="H31" s="8"/>
      <c r="I31" s="8"/>
      <c r="J31" s="8"/>
      <c r="K31" s="8"/>
    </row>
    <row r="32" spans="1:11" ht="117" customHeight="1">
      <c r="A32" s="3">
        <v>12420</v>
      </c>
      <c r="B32" s="4" t="s">
        <v>84</v>
      </c>
      <c r="C32" s="5" t="s">
        <v>85</v>
      </c>
      <c r="D32" s="6" t="s">
        <v>86</v>
      </c>
      <c r="E32" s="7">
        <v>7.5000000000000006E-3</v>
      </c>
      <c r="F32" s="8"/>
      <c r="G32" s="8"/>
      <c r="H32" s="8"/>
      <c r="I32" s="8"/>
      <c r="J32" s="8"/>
      <c r="K32" s="8"/>
    </row>
    <row r="33" spans="1:11" ht="220.5" customHeight="1">
      <c r="A33" s="3">
        <v>12490</v>
      </c>
      <c r="B33" s="4" t="s">
        <v>87</v>
      </c>
      <c r="C33" s="5" t="s">
        <v>88</v>
      </c>
      <c r="D33" s="6" t="s">
        <v>89</v>
      </c>
      <c r="E33" s="7">
        <v>7.5000000000000006E-3</v>
      </c>
      <c r="F33" s="8"/>
      <c r="G33" s="8"/>
      <c r="H33" s="8"/>
      <c r="I33" s="8"/>
      <c r="J33" s="8"/>
      <c r="K33" s="8"/>
    </row>
    <row r="34" spans="1:11" ht="39" customHeight="1">
      <c r="A34" s="3">
        <v>12510</v>
      </c>
      <c r="B34" s="4" t="s">
        <v>90</v>
      </c>
      <c r="C34" s="5" t="s">
        <v>91</v>
      </c>
      <c r="D34" s="6" t="s">
        <v>92</v>
      </c>
      <c r="E34" s="7">
        <v>7.5000000000000006E-3</v>
      </c>
      <c r="F34" s="8"/>
      <c r="G34" s="8"/>
      <c r="H34" s="8"/>
      <c r="I34" s="8"/>
      <c r="J34" s="8"/>
      <c r="K34" s="8"/>
    </row>
    <row r="35" spans="1:11" ht="39" customHeight="1">
      <c r="A35" s="3">
        <v>12591</v>
      </c>
      <c r="B35" s="4" t="s">
        <v>93</v>
      </c>
      <c r="C35" s="5" t="s">
        <v>94</v>
      </c>
      <c r="D35" s="6" t="s">
        <v>95</v>
      </c>
      <c r="E35" s="7">
        <v>7.5000000000000006E-3</v>
      </c>
      <c r="F35" s="8"/>
      <c r="G35" s="8"/>
      <c r="H35" s="8"/>
      <c r="I35" s="8"/>
      <c r="J35" s="8"/>
      <c r="K35" s="8"/>
    </row>
    <row r="36" spans="1:11" ht="25.5" customHeight="1">
      <c r="A36" s="3">
        <v>12599</v>
      </c>
      <c r="B36" s="4" t="s">
        <v>96</v>
      </c>
      <c r="C36" s="5" t="s">
        <v>95</v>
      </c>
      <c r="D36" s="6" t="s">
        <v>97</v>
      </c>
      <c r="E36" s="7">
        <v>7.5000000000000006E-3</v>
      </c>
      <c r="F36" s="8"/>
      <c r="G36" s="8"/>
      <c r="H36" s="8"/>
      <c r="I36" s="8"/>
      <c r="J36" s="8"/>
      <c r="K36" s="8"/>
    </row>
    <row r="37" spans="1:11" ht="52.5" customHeight="1">
      <c r="A37" s="3">
        <v>12601</v>
      </c>
      <c r="B37" s="4" t="s">
        <v>98</v>
      </c>
      <c r="C37" s="5" t="s">
        <v>99</v>
      </c>
      <c r="D37" s="6" t="s">
        <v>95</v>
      </c>
      <c r="E37" s="7">
        <v>7.5000000000000006E-3</v>
      </c>
      <c r="F37" s="8"/>
      <c r="G37" s="8"/>
      <c r="H37" s="8"/>
      <c r="I37" s="8"/>
      <c r="J37" s="8"/>
      <c r="K37" s="8"/>
    </row>
    <row r="38" spans="1:11" ht="117" customHeight="1">
      <c r="A38" s="3">
        <v>12609</v>
      </c>
      <c r="B38" s="4" t="s">
        <v>100</v>
      </c>
      <c r="C38" s="5" t="s">
        <v>101</v>
      </c>
      <c r="D38" s="6" t="s">
        <v>102</v>
      </c>
      <c r="E38" s="7">
        <v>7.5000000000000006E-3</v>
      </c>
      <c r="F38" s="8"/>
      <c r="G38" s="8"/>
      <c r="H38" s="8"/>
      <c r="I38" s="8"/>
      <c r="J38" s="8"/>
      <c r="K38" s="8"/>
    </row>
    <row r="39" spans="1:11" ht="90.75" customHeight="1">
      <c r="A39" s="3">
        <v>12701</v>
      </c>
      <c r="B39" s="4" t="s">
        <v>103</v>
      </c>
      <c r="C39" s="5" t="s">
        <v>104</v>
      </c>
      <c r="D39" s="6" t="s">
        <v>105</v>
      </c>
      <c r="E39" s="7">
        <v>7.5000000000000006E-3</v>
      </c>
      <c r="F39" s="8"/>
      <c r="G39" s="8"/>
      <c r="H39" s="8"/>
      <c r="I39" s="8"/>
      <c r="J39" s="8"/>
      <c r="K39" s="8"/>
    </row>
    <row r="40" spans="1:11" ht="90.75" customHeight="1">
      <c r="A40" s="3">
        <v>12709</v>
      </c>
      <c r="B40" s="4" t="s">
        <v>106</v>
      </c>
      <c r="C40" s="5" t="s">
        <v>107</v>
      </c>
      <c r="D40" s="6" t="s">
        <v>108</v>
      </c>
      <c r="E40" s="7">
        <v>7.5000000000000006E-3</v>
      </c>
      <c r="F40" s="8"/>
      <c r="G40" s="8"/>
      <c r="H40" s="8"/>
      <c r="I40" s="8"/>
      <c r="J40" s="8"/>
      <c r="K40" s="8"/>
    </row>
    <row r="41" spans="1:11" ht="168.75" customHeight="1">
      <c r="A41" s="3">
        <v>12800</v>
      </c>
      <c r="B41" s="4" t="s">
        <v>109</v>
      </c>
      <c r="C41" s="5" t="s">
        <v>110</v>
      </c>
      <c r="D41" s="6" t="s">
        <v>111</v>
      </c>
      <c r="E41" s="7">
        <v>7.5000000000000006E-3</v>
      </c>
      <c r="F41" s="8"/>
      <c r="G41" s="8"/>
      <c r="H41" s="8"/>
      <c r="I41" s="8"/>
      <c r="J41" s="8"/>
      <c r="K41" s="8"/>
    </row>
    <row r="42" spans="1:11" ht="117" customHeight="1">
      <c r="A42" s="3">
        <v>12900</v>
      </c>
      <c r="B42" s="4" t="s">
        <v>112</v>
      </c>
      <c r="C42" s="5" t="s">
        <v>113</v>
      </c>
      <c r="D42" s="6" t="s">
        <v>114</v>
      </c>
      <c r="E42" s="7">
        <v>7.5000000000000006E-3</v>
      </c>
      <c r="F42" s="8"/>
      <c r="G42" s="8"/>
      <c r="H42" s="8"/>
      <c r="I42" s="8"/>
      <c r="J42" s="8"/>
      <c r="K42" s="8"/>
    </row>
    <row r="43" spans="1:11" ht="103.5" customHeight="1">
      <c r="A43" s="3">
        <v>13011</v>
      </c>
      <c r="B43" s="4" t="s">
        <v>115</v>
      </c>
      <c r="C43" s="5" t="s">
        <v>116</v>
      </c>
      <c r="D43" s="6" t="s">
        <v>95</v>
      </c>
      <c r="E43" s="7">
        <v>7.5000000000000006E-3</v>
      </c>
      <c r="F43" s="8"/>
      <c r="G43" s="8"/>
      <c r="H43" s="8"/>
      <c r="I43" s="8"/>
      <c r="J43" s="8"/>
      <c r="K43" s="8"/>
    </row>
    <row r="44" spans="1:11" ht="103.5" customHeight="1">
      <c r="A44" s="3">
        <v>13012</v>
      </c>
      <c r="B44" s="4" t="s">
        <v>117</v>
      </c>
      <c r="C44" s="5" t="s">
        <v>118</v>
      </c>
      <c r="D44" s="6" t="s">
        <v>95</v>
      </c>
      <c r="E44" s="7">
        <v>7.5000000000000006E-3</v>
      </c>
      <c r="F44" s="8"/>
      <c r="G44" s="8"/>
      <c r="H44" s="8"/>
      <c r="I44" s="8"/>
      <c r="J44" s="8"/>
      <c r="K44" s="8"/>
    </row>
    <row r="45" spans="1:11" ht="103.5" customHeight="1">
      <c r="A45" s="3">
        <v>13013</v>
      </c>
      <c r="B45" s="4" t="s">
        <v>119</v>
      </c>
      <c r="C45" s="5" t="s">
        <v>120</v>
      </c>
      <c r="D45" s="6" t="s">
        <v>95</v>
      </c>
      <c r="E45" s="7">
        <v>7.5000000000000006E-3</v>
      </c>
      <c r="F45" s="8"/>
      <c r="G45" s="8"/>
      <c r="H45" s="8"/>
      <c r="I45" s="8"/>
      <c r="J45" s="8"/>
      <c r="K45" s="8"/>
    </row>
    <row r="46" spans="1:11" ht="103.5" customHeight="1">
      <c r="A46" s="3">
        <v>13019</v>
      </c>
      <c r="B46" s="4" t="s">
        <v>121</v>
      </c>
      <c r="C46" s="5" t="s">
        <v>122</v>
      </c>
      <c r="D46" s="6" t="s">
        <v>95</v>
      </c>
      <c r="E46" s="7">
        <v>7.5000000000000006E-3</v>
      </c>
      <c r="F46" s="8"/>
      <c r="G46" s="8"/>
      <c r="H46" s="8"/>
      <c r="I46" s="8"/>
      <c r="J46" s="8"/>
      <c r="K46" s="8"/>
    </row>
    <row r="47" spans="1:11" ht="103.5" customHeight="1">
      <c r="A47" s="3">
        <v>13020</v>
      </c>
      <c r="B47" s="4" t="s">
        <v>123</v>
      </c>
      <c r="C47" s="5" t="s">
        <v>124</v>
      </c>
      <c r="D47" s="6" t="s">
        <v>125</v>
      </c>
      <c r="E47" s="7">
        <v>7.5000000000000006E-3</v>
      </c>
      <c r="F47" s="8"/>
      <c r="G47" s="8"/>
      <c r="H47" s="8"/>
      <c r="I47" s="8"/>
      <c r="J47" s="8"/>
      <c r="K47" s="8"/>
    </row>
    <row r="48" spans="1:11" ht="117" customHeight="1">
      <c r="A48" s="3">
        <v>14113</v>
      </c>
      <c r="B48" s="4" t="s">
        <v>126</v>
      </c>
      <c r="C48" s="5" t="s">
        <v>127</v>
      </c>
      <c r="D48" s="6" t="s">
        <v>128</v>
      </c>
      <c r="E48" s="7">
        <v>7.5000000000000006E-3</v>
      </c>
      <c r="F48" s="8"/>
      <c r="G48" s="8"/>
      <c r="H48" s="8"/>
      <c r="I48" s="8"/>
      <c r="J48" s="8"/>
      <c r="K48" s="8"/>
    </row>
    <row r="49" spans="1:11" ht="129.75" customHeight="1">
      <c r="A49" s="3">
        <v>14114</v>
      </c>
      <c r="B49" s="4" t="s">
        <v>129</v>
      </c>
      <c r="C49" s="5" t="s">
        <v>130</v>
      </c>
      <c r="D49" s="6" t="s">
        <v>131</v>
      </c>
      <c r="E49" s="7">
        <v>7.5000000000000006E-3</v>
      </c>
      <c r="F49" s="8"/>
      <c r="G49" s="8"/>
      <c r="H49" s="8"/>
      <c r="I49" s="8"/>
      <c r="J49" s="8"/>
      <c r="K49" s="8"/>
    </row>
    <row r="50" spans="1:11" ht="117" customHeight="1">
      <c r="A50" s="3">
        <v>14115</v>
      </c>
      <c r="B50" s="4" t="s">
        <v>132</v>
      </c>
      <c r="C50" s="5" t="s">
        <v>133</v>
      </c>
      <c r="D50" s="6" t="s">
        <v>131</v>
      </c>
      <c r="E50" s="7">
        <v>7.5000000000000006E-3</v>
      </c>
      <c r="F50" s="8"/>
      <c r="G50" s="8"/>
      <c r="H50" s="8"/>
      <c r="I50" s="8"/>
      <c r="J50" s="8"/>
      <c r="K50" s="8"/>
    </row>
    <row r="51" spans="1:11" ht="64.5" customHeight="1">
      <c r="A51" s="3">
        <v>14121</v>
      </c>
      <c r="B51" s="4" t="s">
        <v>134</v>
      </c>
      <c r="C51" s="5" t="s">
        <v>135</v>
      </c>
      <c r="D51" s="6" t="s">
        <v>136</v>
      </c>
      <c r="E51" s="7">
        <v>7.5000000000000006E-3</v>
      </c>
      <c r="F51" s="8"/>
      <c r="G51" s="8"/>
      <c r="H51" s="8"/>
      <c r="I51" s="8"/>
      <c r="J51" s="8"/>
      <c r="K51" s="8"/>
    </row>
    <row r="52" spans="1:11" ht="142.5" customHeight="1">
      <c r="A52" s="3">
        <v>14211</v>
      </c>
      <c r="B52" s="4" t="s">
        <v>137</v>
      </c>
      <c r="C52" s="5" t="s">
        <v>138</v>
      </c>
      <c r="D52" s="6" t="s">
        <v>139</v>
      </c>
      <c r="E52" s="7">
        <v>7.5000000000000006E-3</v>
      </c>
      <c r="F52" s="8"/>
      <c r="G52" s="8"/>
      <c r="H52" s="8"/>
      <c r="I52" s="8"/>
      <c r="J52" s="8"/>
      <c r="K52" s="8"/>
    </row>
    <row r="53" spans="1:11" ht="103.5" customHeight="1">
      <c r="A53" s="3">
        <v>14221</v>
      </c>
      <c r="B53" s="4" t="s">
        <v>140</v>
      </c>
      <c r="C53" s="5" t="s">
        <v>141</v>
      </c>
      <c r="D53" s="6" t="s">
        <v>142</v>
      </c>
      <c r="E53" s="7">
        <v>7.5000000000000006E-3</v>
      </c>
      <c r="F53" s="8"/>
      <c r="G53" s="8"/>
      <c r="H53" s="8"/>
      <c r="I53" s="8"/>
      <c r="J53" s="8"/>
      <c r="K53" s="8"/>
    </row>
    <row r="54" spans="1:11" ht="64.5" customHeight="1">
      <c r="A54" s="3">
        <v>14300</v>
      </c>
      <c r="B54" s="4" t="s">
        <v>143</v>
      </c>
      <c r="C54" s="5" t="s">
        <v>144</v>
      </c>
      <c r="D54" s="6" t="s">
        <v>95</v>
      </c>
      <c r="E54" s="7">
        <v>7.5000000000000006E-3</v>
      </c>
      <c r="F54" s="8"/>
      <c r="G54" s="8"/>
      <c r="H54" s="8"/>
      <c r="I54" s="8"/>
      <c r="J54" s="8"/>
      <c r="K54" s="8"/>
    </row>
    <row r="55" spans="1:11" ht="103.5" customHeight="1">
      <c r="A55" s="3">
        <v>14410</v>
      </c>
      <c r="B55" s="4" t="s">
        <v>145</v>
      </c>
      <c r="C55" s="5" t="s">
        <v>146</v>
      </c>
      <c r="D55" s="6" t="s">
        <v>147</v>
      </c>
      <c r="E55" s="7">
        <v>7.5000000000000006E-3</v>
      </c>
      <c r="F55" s="8"/>
      <c r="G55" s="8"/>
      <c r="H55" s="8"/>
      <c r="I55" s="8"/>
      <c r="J55" s="8"/>
      <c r="K55" s="8"/>
    </row>
    <row r="56" spans="1:11" ht="103.5" customHeight="1">
      <c r="A56" s="3">
        <v>14420</v>
      </c>
      <c r="B56" s="4" t="s">
        <v>148</v>
      </c>
      <c r="C56" s="5" t="s">
        <v>149</v>
      </c>
      <c r="D56" s="6" t="s">
        <v>150</v>
      </c>
      <c r="E56" s="7">
        <v>7.5000000000000006E-3</v>
      </c>
      <c r="F56" s="8"/>
      <c r="G56" s="8"/>
      <c r="H56" s="8"/>
      <c r="I56" s="8"/>
      <c r="J56" s="8"/>
      <c r="K56" s="8"/>
    </row>
    <row r="57" spans="1:11" ht="78" customHeight="1">
      <c r="A57" s="3">
        <v>14430</v>
      </c>
      <c r="B57" s="4" t="s">
        <v>151</v>
      </c>
      <c r="C57" s="5" t="s">
        <v>152</v>
      </c>
      <c r="D57" s="6" t="s">
        <v>153</v>
      </c>
      <c r="E57" s="7">
        <v>7.5000000000000006E-3</v>
      </c>
      <c r="F57" s="8"/>
      <c r="G57" s="8"/>
      <c r="H57" s="8"/>
      <c r="I57" s="8"/>
      <c r="J57" s="8"/>
      <c r="K57" s="8"/>
    </row>
    <row r="58" spans="1:11" ht="90.75" customHeight="1">
      <c r="A58" s="3">
        <v>14440</v>
      </c>
      <c r="B58" s="4" t="s">
        <v>154</v>
      </c>
      <c r="C58" s="5" t="s">
        <v>155</v>
      </c>
      <c r="D58" s="6" t="s">
        <v>156</v>
      </c>
      <c r="E58" s="7">
        <v>7.5000000000000006E-3</v>
      </c>
      <c r="F58" s="8"/>
      <c r="G58" s="8"/>
      <c r="H58" s="8"/>
      <c r="I58" s="8"/>
      <c r="J58" s="8"/>
      <c r="K58" s="8"/>
    </row>
    <row r="59" spans="1:11" ht="103.5" customHeight="1">
      <c r="A59" s="3">
        <v>14510</v>
      </c>
      <c r="B59" s="4" t="s">
        <v>157</v>
      </c>
      <c r="C59" s="5" t="s">
        <v>158</v>
      </c>
      <c r="D59" s="6" t="s">
        <v>159</v>
      </c>
      <c r="E59" s="7">
        <v>7.5000000000000006E-3</v>
      </c>
      <c r="F59" s="8"/>
      <c r="G59" s="8"/>
      <c r="H59" s="8"/>
      <c r="I59" s="8"/>
      <c r="J59" s="8"/>
      <c r="K59" s="8"/>
    </row>
    <row r="60" spans="1:11" ht="39" customHeight="1">
      <c r="A60" s="3">
        <v>14520</v>
      </c>
      <c r="B60" s="4" t="s">
        <v>160</v>
      </c>
      <c r="C60" s="5" t="s">
        <v>161</v>
      </c>
      <c r="D60" s="6" t="s">
        <v>162</v>
      </c>
      <c r="E60" s="7">
        <v>7.5000000000000006E-3</v>
      </c>
      <c r="F60" s="8"/>
      <c r="G60" s="8"/>
      <c r="H60" s="8"/>
      <c r="I60" s="8"/>
      <c r="J60" s="8"/>
      <c r="K60" s="8"/>
    </row>
    <row r="61" spans="1:11" ht="78" customHeight="1">
      <c r="A61" s="3">
        <v>14610</v>
      </c>
      <c r="B61" s="4" t="s">
        <v>163</v>
      </c>
      <c r="C61" s="5" t="s">
        <v>164</v>
      </c>
      <c r="D61" s="6" t="s">
        <v>165</v>
      </c>
      <c r="E61" s="7">
        <v>7.5000000000000006E-3</v>
      </c>
      <c r="F61" s="8"/>
      <c r="G61" s="8"/>
      <c r="H61" s="8"/>
      <c r="I61" s="8"/>
      <c r="J61" s="8"/>
      <c r="K61" s="8"/>
    </row>
    <row r="62" spans="1:11" ht="39" customHeight="1">
      <c r="A62" s="3">
        <v>14620</v>
      </c>
      <c r="B62" s="4" t="s">
        <v>166</v>
      </c>
      <c r="C62" s="5" t="s">
        <v>167</v>
      </c>
      <c r="D62" s="6" t="s">
        <v>168</v>
      </c>
      <c r="E62" s="7">
        <v>7.5000000000000006E-3</v>
      </c>
      <c r="F62" s="8"/>
      <c r="G62" s="8"/>
      <c r="H62" s="8"/>
      <c r="I62" s="8"/>
      <c r="J62" s="8"/>
      <c r="K62" s="8"/>
    </row>
    <row r="63" spans="1:11" ht="51.75" customHeight="1">
      <c r="A63" s="3">
        <v>14710</v>
      </c>
      <c r="B63" s="4" t="s">
        <v>169</v>
      </c>
      <c r="C63" s="5" t="s">
        <v>170</v>
      </c>
      <c r="D63" s="6" t="s">
        <v>171</v>
      </c>
      <c r="E63" s="7">
        <v>7.5000000000000006E-3</v>
      </c>
      <c r="F63" s="8"/>
      <c r="G63" s="8"/>
      <c r="H63" s="8"/>
      <c r="I63" s="8"/>
      <c r="J63" s="8"/>
      <c r="K63" s="8"/>
    </row>
    <row r="64" spans="1:11" ht="78" customHeight="1">
      <c r="A64" s="3">
        <v>14720</v>
      </c>
      <c r="B64" s="4" t="s">
        <v>172</v>
      </c>
      <c r="C64" s="5" t="s">
        <v>173</v>
      </c>
      <c r="D64" s="6" t="s">
        <v>174</v>
      </c>
      <c r="E64" s="7">
        <v>7.5000000000000006E-3</v>
      </c>
      <c r="F64" s="8"/>
      <c r="G64" s="8"/>
      <c r="H64" s="8"/>
      <c r="I64" s="8"/>
      <c r="J64" s="8"/>
      <c r="K64" s="8"/>
    </row>
    <row r="65" spans="1:11" ht="129.75" customHeight="1">
      <c r="A65" s="3">
        <v>14810</v>
      </c>
      <c r="B65" s="4" t="s">
        <v>175</v>
      </c>
      <c r="C65" s="5" t="s">
        <v>176</v>
      </c>
      <c r="D65" s="6" t="s">
        <v>177</v>
      </c>
      <c r="E65" s="7">
        <v>7.5000000000000006E-3</v>
      </c>
      <c r="F65" s="8"/>
      <c r="G65" s="8"/>
      <c r="H65" s="8"/>
      <c r="I65" s="8"/>
      <c r="J65" s="8"/>
      <c r="K65" s="8"/>
    </row>
    <row r="66" spans="1:11" ht="25.5" customHeight="1">
      <c r="A66" s="3">
        <v>14820</v>
      </c>
      <c r="B66" s="4" t="s">
        <v>178</v>
      </c>
      <c r="C66" s="5" t="s">
        <v>179</v>
      </c>
      <c r="D66" s="6" t="s">
        <v>180</v>
      </c>
      <c r="E66" s="7">
        <v>7.5000000000000006E-3</v>
      </c>
      <c r="F66" s="8"/>
      <c r="G66" s="8"/>
      <c r="H66" s="8"/>
      <c r="I66" s="8"/>
      <c r="J66" s="8"/>
      <c r="K66" s="8"/>
    </row>
    <row r="67" spans="1:11" ht="129.75" customHeight="1">
      <c r="A67" s="3">
        <v>14910</v>
      </c>
      <c r="B67" s="4" t="s">
        <v>181</v>
      </c>
      <c r="C67" s="5" t="s">
        <v>182</v>
      </c>
      <c r="D67" s="6" t="s">
        <v>183</v>
      </c>
      <c r="E67" s="7">
        <v>7.5000000000000006E-3</v>
      </c>
      <c r="F67" s="8"/>
      <c r="G67" s="8"/>
      <c r="H67" s="8"/>
      <c r="I67" s="8"/>
      <c r="J67" s="8"/>
      <c r="K67" s="8"/>
    </row>
    <row r="68" spans="1:11" ht="12.75" customHeight="1">
      <c r="A68" s="3">
        <v>14920</v>
      </c>
      <c r="B68" s="4" t="s">
        <v>184</v>
      </c>
      <c r="C68" s="5" t="s">
        <v>185</v>
      </c>
      <c r="D68" s="6" t="s">
        <v>95</v>
      </c>
      <c r="E68" s="7">
        <v>7.5000000000000006E-3</v>
      </c>
      <c r="F68" s="8"/>
      <c r="G68" s="8"/>
      <c r="H68" s="8"/>
      <c r="I68" s="8"/>
      <c r="J68" s="8"/>
      <c r="K68" s="8"/>
    </row>
    <row r="69" spans="1:11" ht="142.5" customHeight="1">
      <c r="A69" s="3">
        <v>14930</v>
      </c>
      <c r="B69" s="4" t="s">
        <v>186</v>
      </c>
      <c r="C69" s="5" t="s">
        <v>187</v>
      </c>
      <c r="D69" s="6" t="s">
        <v>188</v>
      </c>
      <c r="E69" s="7">
        <v>7.5000000000000006E-3</v>
      </c>
      <c r="F69" s="8"/>
      <c r="G69" s="8"/>
      <c r="H69" s="8"/>
      <c r="I69" s="8"/>
      <c r="J69" s="8"/>
      <c r="K69" s="8"/>
    </row>
    <row r="70" spans="1:11" ht="379.5" customHeight="1">
      <c r="A70" s="3">
        <v>14990</v>
      </c>
      <c r="B70" s="4" t="s">
        <v>189</v>
      </c>
      <c r="C70" s="5" t="s">
        <v>190</v>
      </c>
      <c r="D70" s="6" t="s">
        <v>191</v>
      </c>
      <c r="E70" s="7">
        <v>7.5000000000000006E-3</v>
      </c>
      <c r="F70" s="8"/>
      <c r="G70" s="8"/>
      <c r="H70" s="8"/>
      <c r="I70" s="8"/>
      <c r="J70" s="8"/>
      <c r="K70" s="8"/>
    </row>
    <row r="71" spans="1:11" ht="156" customHeight="1">
      <c r="A71" s="3">
        <v>16111</v>
      </c>
      <c r="B71" s="4" t="s">
        <v>192</v>
      </c>
      <c r="C71" s="5" t="s">
        <v>193</v>
      </c>
      <c r="D71" s="6" t="s">
        <v>194</v>
      </c>
      <c r="E71" s="7">
        <v>7.5000000000000006E-3</v>
      </c>
      <c r="F71" s="8"/>
      <c r="G71" s="8"/>
      <c r="H71" s="8"/>
      <c r="I71" s="8"/>
      <c r="J71" s="8"/>
      <c r="K71" s="8"/>
    </row>
    <row r="72" spans="1:11" ht="156" customHeight="1">
      <c r="A72" s="3">
        <v>16112</v>
      </c>
      <c r="B72" s="4" t="s">
        <v>195</v>
      </c>
      <c r="C72" s="5" t="s">
        <v>196</v>
      </c>
      <c r="D72" s="6" t="s">
        <v>197</v>
      </c>
      <c r="E72" s="7">
        <v>7.5000000000000006E-3</v>
      </c>
      <c r="F72" s="8"/>
      <c r="G72" s="8"/>
      <c r="H72" s="8"/>
      <c r="I72" s="8"/>
      <c r="J72" s="8"/>
      <c r="K72" s="8"/>
    </row>
    <row r="73" spans="1:11" ht="156" customHeight="1">
      <c r="A73" s="3">
        <v>16113</v>
      </c>
      <c r="B73" s="4" t="s">
        <v>198</v>
      </c>
      <c r="C73" s="5" t="s">
        <v>199</v>
      </c>
      <c r="D73" s="6" t="s">
        <v>197</v>
      </c>
      <c r="E73" s="7">
        <v>7.5000000000000006E-3</v>
      </c>
      <c r="F73" s="8"/>
      <c r="G73" s="8"/>
      <c r="H73" s="8"/>
      <c r="I73" s="8"/>
      <c r="J73" s="8"/>
      <c r="K73" s="8"/>
    </row>
    <row r="74" spans="1:11" ht="156" customHeight="1">
      <c r="A74" s="3">
        <v>16119</v>
      </c>
      <c r="B74" s="4" t="s">
        <v>200</v>
      </c>
      <c r="C74" s="5" t="s">
        <v>201</v>
      </c>
      <c r="D74" s="6" t="s">
        <v>197</v>
      </c>
      <c r="E74" s="7">
        <v>7.5000000000000006E-3</v>
      </c>
      <c r="F74" s="8"/>
      <c r="G74" s="8"/>
      <c r="H74" s="8"/>
      <c r="I74" s="8"/>
      <c r="J74" s="8"/>
      <c r="K74" s="8"/>
    </row>
    <row r="75" spans="1:11" ht="117" customHeight="1">
      <c r="A75" s="3">
        <v>16120</v>
      </c>
      <c r="B75" s="4" t="s">
        <v>202</v>
      </c>
      <c r="C75" s="5" t="s">
        <v>203</v>
      </c>
      <c r="D75" s="6" t="s">
        <v>204</v>
      </c>
      <c r="E75" s="7">
        <v>7.5000000000000006E-3</v>
      </c>
      <c r="F75" s="8"/>
      <c r="G75" s="8"/>
      <c r="H75" s="8"/>
      <c r="I75" s="8"/>
      <c r="J75" s="8"/>
      <c r="K75" s="8"/>
    </row>
    <row r="76" spans="1:11" ht="271.5" customHeight="1">
      <c r="A76" s="3">
        <v>16130</v>
      </c>
      <c r="B76" s="4" t="s">
        <v>205</v>
      </c>
      <c r="C76" s="5" t="s">
        <v>206</v>
      </c>
      <c r="D76" s="6" t="s">
        <v>95</v>
      </c>
      <c r="E76" s="7">
        <v>7.5000000000000006E-3</v>
      </c>
      <c r="F76" s="8"/>
      <c r="G76" s="8"/>
      <c r="H76" s="8"/>
      <c r="I76" s="8"/>
      <c r="J76" s="8"/>
      <c r="K76" s="8"/>
    </row>
    <row r="77" spans="1:11" ht="39" customHeight="1">
      <c r="A77" s="3">
        <v>16141</v>
      </c>
      <c r="B77" s="4" t="s">
        <v>207</v>
      </c>
      <c r="C77" s="5" t="s">
        <v>208</v>
      </c>
      <c r="D77" s="6" t="s">
        <v>95</v>
      </c>
      <c r="E77" s="7">
        <v>7.5000000000000006E-3</v>
      </c>
      <c r="F77" s="8"/>
      <c r="G77" s="8"/>
      <c r="H77" s="8"/>
      <c r="I77" s="8"/>
      <c r="J77" s="8"/>
      <c r="K77" s="8"/>
    </row>
    <row r="78" spans="1:11" ht="195" customHeight="1">
      <c r="A78" s="3">
        <v>16149</v>
      </c>
      <c r="B78" s="4" t="s">
        <v>209</v>
      </c>
      <c r="C78" s="5" t="s">
        <v>210</v>
      </c>
      <c r="D78" s="6" t="s">
        <v>211</v>
      </c>
      <c r="E78" s="7">
        <v>7.5000000000000006E-3</v>
      </c>
      <c r="F78" s="8"/>
      <c r="G78" s="8"/>
      <c r="H78" s="8"/>
      <c r="I78" s="8"/>
      <c r="J78" s="8"/>
      <c r="K78" s="8"/>
    </row>
    <row r="79" spans="1:11" ht="51.75" customHeight="1">
      <c r="A79" s="3">
        <v>16150</v>
      </c>
      <c r="B79" s="4" t="s">
        <v>212</v>
      </c>
      <c r="C79" s="5" t="s">
        <v>213</v>
      </c>
      <c r="D79" s="6" t="s">
        <v>214</v>
      </c>
      <c r="E79" s="7">
        <v>7.5000000000000006E-3</v>
      </c>
      <c r="F79" s="8"/>
      <c r="G79" s="8"/>
      <c r="H79" s="8"/>
      <c r="I79" s="8"/>
      <c r="J79" s="8"/>
      <c r="K79" s="8"/>
    </row>
    <row r="80" spans="1:11" ht="409.5" customHeight="1">
      <c r="A80" s="3">
        <v>16190</v>
      </c>
      <c r="B80" s="4" t="s">
        <v>215</v>
      </c>
      <c r="C80" s="5" t="s">
        <v>216</v>
      </c>
      <c r="D80" s="6" t="s">
        <v>217</v>
      </c>
      <c r="E80" s="7">
        <v>7.5000000000000006E-3</v>
      </c>
      <c r="F80" s="8"/>
      <c r="G80" s="8"/>
      <c r="H80" s="8"/>
      <c r="I80" s="8"/>
      <c r="J80" s="8"/>
      <c r="K80" s="8"/>
    </row>
    <row r="81" spans="1:11" ht="90.75" customHeight="1">
      <c r="A81" s="3">
        <v>16210</v>
      </c>
      <c r="B81" s="4" t="s">
        <v>218</v>
      </c>
      <c r="C81" s="5" t="s">
        <v>219</v>
      </c>
      <c r="D81" s="6" t="s">
        <v>95</v>
      </c>
      <c r="E81" s="7">
        <v>7.5000000000000006E-3</v>
      </c>
      <c r="F81" s="8"/>
      <c r="G81" s="8"/>
      <c r="H81" s="8"/>
      <c r="I81" s="8"/>
      <c r="J81" s="8"/>
      <c r="K81" s="8"/>
    </row>
    <row r="82" spans="1:11" ht="117" customHeight="1">
      <c r="A82" s="3">
        <v>16220</v>
      </c>
      <c r="B82" s="4" t="s">
        <v>220</v>
      </c>
      <c r="C82" s="5" t="s">
        <v>221</v>
      </c>
      <c r="D82" s="6" t="s">
        <v>95</v>
      </c>
      <c r="E82" s="7">
        <v>7.5000000000000006E-3</v>
      </c>
      <c r="F82" s="8"/>
      <c r="G82" s="8"/>
      <c r="H82" s="8"/>
      <c r="I82" s="8"/>
      <c r="J82" s="8"/>
      <c r="K82" s="8"/>
    </row>
    <row r="83" spans="1:11" ht="25.5" customHeight="1">
      <c r="A83" s="3">
        <v>16230</v>
      </c>
      <c r="B83" s="4" t="s">
        <v>222</v>
      </c>
      <c r="C83" s="5" t="s">
        <v>223</v>
      </c>
      <c r="D83" s="6" t="s">
        <v>95</v>
      </c>
      <c r="E83" s="7">
        <v>7.5000000000000006E-3</v>
      </c>
      <c r="F83" s="8"/>
      <c r="G83" s="8"/>
      <c r="H83" s="8"/>
      <c r="I83" s="8"/>
      <c r="J83" s="8"/>
      <c r="K83" s="8"/>
    </row>
    <row r="84" spans="1:11" ht="51.75" customHeight="1">
      <c r="A84" s="3">
        <v>16291</v>
      </c>
      <c r="B84" s="4" t="s">
        <v>224</v>
      </c>
      <c r="C84" s="5" t="s">
        <v>225</v>
      </c>
      <c r="D84" s="6" t="s">
        <v>226</v>
      </c>
      <c r="E84" s="7">
        <v>7.5000000000000006E-3</v>
      </c>
      <c r="F84" s="8"/>
      <c r="G84" s="8"/>
      <c r="H84" s="8"/>
      <c r="I84" s="8"/>
      <c r="J84" s="8"/>
      <c r="K84" s="8"/>
    </row>
    <row r="85" spans="1:11" ht="39" customHeight="1">
      <c r="A85" s="3">
        <v>16292</v>
      </c>
      <c r="B85" s="4" t="s">
        <v>227</v>
      </c>
      <c r="C85" s="5" t="s">
        <v>228</v>
      </c>
      <c r="D85" s="6" t="s">
        <v>226</v>
      </c>
      <c r="E85" s="7">
        <v>7.5000000000000006E-3</v>
      </c>
      <c r="F85" s="8"/>
      <c r="G85" s="8"/>
      <c r="H85" s="8"/>
      <c r="I85" s="8"/>
      <c r="J85" s="8"/>
      <c r="K85" s="8"/>
    </row>
    <row r="86" spans="1:11" ht="156" customHeight="1">
      <c r="A86" s="3">
        <v>16299</v>
      </c>
      <c r="B86" s="4" t="s">
        <v>229</v>
      </c>
      <c r="C86" s="5" t="s">
        <v>230</v>
      </c>
      <c r="D86" s="6" t="s">
        <v>226</v>
      </c>
      <c r="E86" s="7">
        <v>7.5000000000000006E-3</v>
      </c>
      <c r="F86" s="8"/>
      <c r="G86" s="8"/>
      <c r="H86" s="8"/>
      <c r="I86" s="8"/>
      <c r="J86" s="8"/>
      <c r="K86" s="8"/>
    </row>
    <row r="87" spans="1:11" ht="181.5" customHeight="1">
      <c r="A87" s="3">
        <v>17010</v>
      </c>
      <c r="B87" s="4" t="s">
        <v>231</v>
      </c>
      <c r="C87" s="5" t="s">
        <v>232</v>
      </c>
      <c r="D87" s="6" t="s">
        <v>233</v>
      </c>
      <c r="E87" s="7">
        <v>7.5000000000000006E-3</v>
      </c>
      <c r="F87" s="8"/>
      <c r="G87" s="8"/>
      <c r="H87" s="8"/>
      <c r="I87" s="8"/>
      <c r="J87" s="8"/>
      <c r="K87" s="8"/>
    </row>
    <row r="88" spans="1:11" ht="39" customHeight="1">
      <c r="A88" s="3">
        <v>17020</v>
      </c>
      <c r="B88" s="4" t="s">
        <v>234</v>
      </c>
      <c r="C88" s="5" t="s">
        <v>235</v>
      </c>
      <c r="D88" s="6" t="s">
        <v>236</v>
      </c>
      <c r="E88" s="7">
        <v>7.5000000000000006E-3</v>
      </c>
      <c r="F88" s="8"/>
      <c r="G88" s="8"/>
      <c r="H88" s="8"/>
      <c r="I88" s="8"/>
      <c r="J88" s="8"/>
      <c r="K88" s="8"/>
    </row>
    <row r="89" spans="1:11" ht="39" customHeight="1">
      <c r="A89" s="3">
        <v>21010</v>
      </c>
      <c r="B89" s="4" t="s">
        <v>237</v>
      </c>
      <c r="C89" s="5" t="s">
        <v>238</v>
      </c>
      <c r="D89" s="6" t="s">
        <v>239</v>
      </c>
      <c r="E89" s="7">
        <v>7.5000000000000006E-3</v>
      </c>
      <c r="F89" s="8"/>
      <c r="G89" s="8"/>
      <c r="H89" s="8"/>
      <c r="I89" s="8"/>
      <c r="J89" s="8"/>
      <c r="K89" s="8"/>
    </row>
    <row r="90" spans="1:11" ht="51.75" customHeight="1">
      <c r="A90" s="3">
        <v>21020</v>
      </c>
      <c r="B90" s="4" t="s">
        <v>240</v>
      </c>
      <c r="C90" s="5" t="s">
        <v>241</v>
      </c>
      <c r="D90" s="6" t="s">
        <v>95</v>
      </c>
      <c r="E90" s="7">
        <v>7.5000000000000006E-3</v>
      </c>
      <c r="F90" s="8"/>
      <c r="G90" s="8"/>
      <c r="H90" s="8"/>
      <c r="I90" s="8"/>
      <c r="J90" s="8"/>
      <c r="K90" s="8"/>
    </row>
    <row r="91" spans="1:11" ht="78" customHeight="1">
      <c r="A91" s="3">
        <v>21030</v>
      </c>
      <c r="B91" s="4" t="s">
        <v>242</v>
      </c>
      <c r="C91" s="5" t="s">
        <v>243</v>
      </c>
      <c r="D91" s="6" t="s">
        <v>244</v>
      </c>
      <c r="E91" s="7">
        <v>7.5000000000000006E-3</v>
      </c>
      <c r="F91" s="8"/>
      <c r="G91" s="8"/>
      <c r="H91" s="8"/>
      <c r="I91" s="8"/>
      <c r="J91" s="8"/>
      <c r="K91" s="8"/>
    </row>
    <row r="92" spans="1:11" ht="117" customHeight="1">
      <c r="A92" s="3">
        <v>22010</v>
      </c>
      <c r="B92" s="4" t="s">
        <v>245</v>
      </c>
      <c r="C92" s="5" t="s">
        <v>246</v>
      </c>
      <c r="D92" s="6" t="s">
        <v>247</v>
      </c>
      <c r="E92" s="7">
        <v>7.5000000000000006E-3</v>
      </c>
      <c r="F92" s="8"/>
      <c r="G92" s="8"/>
      <c r="H92" s="8"/>
      <c r="I92" s="8"/>
      <c r="J92" s="8"/>
      <c r="K92" s="8"/>
    </row>
    <row r="93" spans="1:11" ht="259.5" customHeight="1">
      <c r="A93" s="3">
        <v>22020</v>
      </c>
      <c r="B93" s="4" t="s">
        <v>248</v>
      </c>
      <c r="C93" s="5" t="s">
        <v>249</v>
      </c>
      <c r="D93" s="6" t="s">
        <v>247</v>
      </c>
      <c r="E93" s="7">
        <v>7.5000000000000006E-3</v>
      </c>
      <c r="F93" s="8"/>
      <c r="G93" s="8"/>
      <c r="H93" s="8"/>
      <c r="I93" s="8"/>
      <c r="J93" s="8"/>
      <c r="K93" s="8"/>
    </row>
    <row r="94" spans="1:11" ht="117" customHeight="1">
      <c r="A94" s="3">
        <v>24010</v>
      </c>
      <c r="B94" s="4" t="s">
        <v>250</v>
      </c>
      <c r="C94" s="5" t="s">
        <v>251</v>
      </c>
      <c r="D94" s="6" t="s">
        <v>95</v>
      </c>
      <c r="E94" s="7">
        <v>7.5000000000000006E-3</v>
      </c>
      <c r="F94" s="8"/>
      <c r="G94" s="8"/>
      <c r="H94" s="8"/>
      <c r="I94" s="8"/>
      <c r="J94" s="8"/>
      <c r="K94" s="8"/>
    </row>
    <row r="95" spans="1:11" ht="78" customHeight="1">
      <c r="A95" s="3">
        <v>24020</v>
      </c>
      <c r="B95" s="4" t="s">
        <v>252</v>
      </c>
      <c r="C95" s="5" t="s">
        <v>253</v>
      </c>
      <c r="D95" s="6" t="s">
        <v>95</v>
      </c>
      <c r="E95" s="7">
        <v>7.5000000000000006E-3</v>
      </c>
      <c r="F95" s="8"/>
      <c r="G95" s="8"/>
      <c r="H95" s="8"/>
      <c r="I95" s="8"/>
      <c r="J95" s="8"/>
      <c r="K95" s="8"/>
    </row>
    <row r="96" spans="1:11" ht="156" customHeight="1">
      <c r="A96" s="3">
        <v>31110</v>
      </c>
      <c r="B96" s="4" t="s">
        <v>254</v>
      </c>
      <c r="C96" s="5" t="s">
        <v>255</v>
      </c>
      <c r="D96" s="6" t="s">
        <v>256</v>
      </c>
      <c r="E96" s="7">
        <v>2.5000000000000001E-3</v>
      </c>
      <c r="F96" s="8"/>
      <c r="G96" s="8"/>
      <c r="H96" s="8"/>
      <c r="I96" s="8"/>
      <c r="J96" s="8"/>
      <c r="K96" s="8"/>
    </row>
    <row r="97" spans="1:11" ht="156" customHeight="1">
      <c r="A97" s="3">
        <v>31120</v>
      </c>
      <c r="B97" s="4" t="s">
        <v>257</v>
      </c>
      <c r="C97" s="5" t="s">
        <v>258</v>
      </c>
      <c r="D97" s="6" t="s">
        <v>256</v>
      </c>
      <c r="E97" s="7">
        <v>2.5000000000000001E-3</v>
      </c>
      <c r="F97" s="8"/>
      <c r="G97" s="8"/>
      <c r="H97" s="8"/>
      <c r="I97" s="8"/>
      <c r="J97" s="8"/>
      <c r="K97" s="8"/>
    </row>
    <row r="98" spans="1:11" ht="64.5" customHeight="1">
      <c r="A98" s="3">
        <v>31130</v>
      </c>
      <c r="B98" s="4" t="s">
        <v>259</v>
      </c>
      <c r="C98" s="5" t="s">
        <v>260</v>
      </c>
      <c r="D98" s="6" t="s">
        <v>95</v>
      </c>
      <c r="E98" s="7">
        <v>2.5000000000000001E-3</v>
      </c>
      <c r="F98" s="8"/>
      <c r="G98" s="8"/>
      <c r="H98" s="8"/>
      <c r="I98" s="8"/>
      <c r="J98" s="8"/>
      <c r="K98" s="8"/>
    </row>
    <row r="99" spans="1:11" ht="51.75" customHeight="1">
      <c r="A99" s="3">
        <v>31200</v>
      </c>
      <c r="B99" s="4" t="s">
        <v>261</v>
      </c>
      <c r="C99" s="5" t="s">
        <v>262</v>
      </c>
      <c r="D99" s="6" t="s">
        <v>236</v>
      </c>
      <c r="E99" s="7">
        <v>2.5000000000000001E-3</v>
      </c>
      <c r="F99" s="8"/>
      <c r="G99" s="8"/>
      <c r="H99" s="8"/>
      <c r="I99" s="8"/>
      <c r="J99" s="8"/>
      <c r="K99" s="8"/>
    </row>
    <row r="100" spans="1:11" ht="78" customHeight="1">
      <c r="A100" s="3">
        <v>31300</v>
      </c>
      <c r="B100" s="4" t="s">
        <v>263</v>
      </c>
      <c r="C100" s="5" t="s">
        <v>264</v>
      </c>
      <c r="D100" s="6" t="s">
        <v>265</v>
      </c>
      <c r="E100" s="7">
        <v>2.5000000000000001E-3</v>
      </c>
      <c r="F100" s="8"/>
      <c r="G100" s="8"/>
      <c r="H100" s="8"/>
      <c r="I100" s="8"/>
      <c r="J100" s="8"/>
      <c r="K100" s="8"/>
    </row>
    <row r="101" spans="1:11" ht="195" customHeight="1">
      <c r="A101" s="3">
        <v>32000</v>
      </c>
      <c r="B101" s="4" t="s">
        <v>266</v>
      </c>
      <c r="C101" s="5" t="s">
        <v>267</v>
      </c>
      <c r="D101" s="6" t="s">
        <v>268</v>
      </c>
      <c r="E101" s="7">
        <v>2.5000000000000001E-3</v>
      </c>
      <c r="F101" s="8"/>
      <c r="G101" s="8"/>
      <c r="H101" s="8"/>
      <c r="I101" s="8"/>
      <c r="J101" s="8"/>
      <c r="K101" s="8"/>
    </row>
    <row r="102" spans="1:11" ht="220.5" customHeight="1">
      <c r="A102" s="3">
        <v>51000</v>
      </c>
      <c r="B102" s="4" t="s">
        <v>269</v>
      </c>
      <c r="C102" s="5" t="s">
        <v>270</v>
      </c>
      <c r="D102" s="5" t="s">
        <v>271</v>
      </c>
      <c r="E102" s="7">
        <v>2.5000000000000001E-3</v>
      </c>
      <c r="F102" s="8"/>
      <c r="G102" s="8"/>
      <c r="H102" s="8"/>
      <c r="I102" s="8"/>
      <c r="J102" s="8"/>
      <c r="K102" s="8"/>
    </row>
    <row r="103" spans="1:11" ht="103.5" customHeight="1">
      <c r="A103" s="3">
        <v>52000</v>
      </c>
      <c r="B103" s="4" t="s">
        <v>272</v>
      </c>
      <c r="C103" s="5" t="s">
        <v>273</v>
      </c>
      <c r="D103" s="6" t="s">
        <v>274</v>
      </c>
      <c r="E103" s="7">
        <v>2.5000000000000001E-3</v>
      </c>
      <c r="F103" s="8"/>
      <c r="G103" s="8"/>
      <c r="H103" s="8"/>
      <c r="I103" s="8"/>
      <c r="J103" s="8"/>
      <c r="K103" s="8"/>
    </row>
    <row r="104" spans="1:11" ht="207.75" customHeight="1">
      <c r="A104" s="3">
        <v>61000</v>
      </c>
      <c r="B104" s="4" t="s">
        <v>275</v>
      </c>
      <c r="C104" s="5" t="s">
        <v>276</v>
      </c>
      <c r="D104" s="6" t="s">
        <v>277</v>
      </c>
      <c r="E104" s="7">
        <v>0.03</v>
      </c>
      <c r="F104" s="8"/>
      <c r="G104" s="8"/>
      <c r="H104" s="8"/>
      <c r="I104" s="8"/>
      <c r="J104" s="8"/>
      <c r="K104" s="8"/>
    </row>
    <row r="105" spans="1:11" ht="207.75" customHeight="1">
      <c r="A105" s="3">
        <v>62000</v>
      </c>
      <c r="B105" s="4" t="s">
        <v>278</v>
      </c>
      <c r="C105" s="5" t="s">
        <v>279</v>
      </c>
      <c r="D105" s="6" t="s">
        <v>280</v>
      </c>
      <c r="E105" s="7">
        <v>0.03</v>
      </c>
      <c r="F105" s="8"/>
      <c r="G105" s="8"/>
      <c r="H105" s="8"/>
      <c r="I105" s="8"/>
      <c r="J105" s="8"/>
      <c r="K105" s="8"/>
    </row>
    <row r="106" spans="1:11" ht="129.75" customHeight="1">
      <c r="A106" s="3">
        <v>71000</v>
      </c>
      <c r="B106" s="4" t="s">
        <v>281</v>
      </c>
      <c r="C106" s="5" t="s">
        <v>282</v>
      </c>
      <c r="D106" s="6" t="s">
        <v>283</v>
      </c>
      <c r="E106" s="7">
        <v>2.5000000000000001E-3</v>
      </c>
      <c r="F106" s="8"/>
      <c r="G106" s="8"/>
      <c r="H106" s="8"/>
      <c r="I106" s="8"/>
      <c r="J106" s="8"/>
      <c r="K106" s="8"/>
    </row>
    <row r="107" spans="1:11" ht="117" customHeight="1">
      <c r="A107" s="3">
        <v>72100</v>
      </c>
      <c r="B107" s="4" t="s">
        <v>284</v>
      </c>
      <c r="C107" s="5" t="s">
        <v>285</v>
      </c>
      <c r="D107" s="6" t="s">
        <v>286</v>
      </c>
      <c r="E107" s="7">
        <v>2.5000000000000001E-3</v>
      </c>
      <c r="F107" s="8"/>
      <c r="G107" s="8"/>
      <c r="H107" s="8"/>
      <c r="I107" s="8"/>
      <c r="J107" s="8"/>
      <c r="K107" s="8"/>
    </row>
    <row r="108" spans="1:11" ht="64.5" customHeight="1">
      <c r="A108" s="3">
        <v>72910</v>
      </c>
      <c r="B108" s="4" t="s">
        <v>287</v>
      </c>
      <c r="C108" s="5" t="s">
        <v>288</v>
      </c>
      <c r="D108" s="6" t="s">
        <v>95</v>
      </c>
      <c r="E108" s="7">
        <v>2.5000000000000001E-3</v>
      </c>
      <c r="F108" s="8"/>
      <c r="G108" s="8"/>
      <c r="H108" s="8"/>
      <c r="I108" s="8"/>
      <c r="J108" s="8"/>
      <c r="K108" s="8"/>
    </row>
    <row r="109" spans="1:11" ht="207.75" customHeight="1">
      <c r="A109" s="3">
        <v>72990</v>
      </c>
      <c r="B109" s="4" t="s">
        <v>289</v>
      </c>
      <c r="C109" s="5" t="s">
        <v>290</v>
      </c>
      <c r="D109" s="6" t="s">
        <v>291</v>
      </c>
      <c r="E109" s="7">
        <v>2.5000000000000001E-3</v>
      </c>
      <c r="F109" s="8"/>
      <c r="G109" s="8"/>
      <c r="H109" s="8"/>
      <c r="I109" s="8"/>
      <c r="J109" s="8"/>
      <c r="K109" s="8"/>
    </row>
    <row r="110" spans="1:11" ht="234" customHeight="1">
      <c r="A110" s="3">
        <v>81100</v>
      </c>
      <c r="B110" s="4" t="s">
        <v>292</v>
      </c>
      <c r="C110" s="5" t="s">
        <v>293</v>
      </c>
      <c r="D110" s="6" t="s">
        <v>294</v>
      </c>
      <c r="E110" s="7">
        <v>2.5000000000000001E-3</v>
      </c>
      <c r="F110" s="8"/>
      <c r="G110" s="8"/>
      <c r="H110" s="8"/>
      <c r="I110" s="8"/>
      <c r="J110" s="8"/>
      <c r="K110" s="8"/>
    </row>
    <row r="111" spans="1:11" ht="90.75" customHeight="1">
      <c r="A111" s="3">
        <v>81200</v>
      </c>
      <c r="B111" s="4" t="s">
        <v>295</v>
      </c>
      <c r="C111" s="5" t="s">
        <v>296</v>
      </c>
      <c r="D111" s="6" t="s">
        <v>297</v>
      </c>
      <c r="E111" s="7">
        <v>2.5000000000000001E-3</v>
      </c>
      <c r="F111" s="8"/>
      <c r="G111" s="8"/>
      <c r="H111" s="8"/>
      <c r="I111" s="8"/>
      <c r="J111" s="8"/>
      <c r="K111" s="8"/>
    </row>
    <row r="112" spans="1:11" ht="259.5" customHeight="1">
      <c r="A112" s="3">
        <v>81300</v>
      </c>
      <c r="B112" s="4" t="s">
        <v>298</v>
      </c>
      <c r="C112" s="5" t="s">
        <v>299</v>
      </c>
      <c r="D112" s="6" t="s">
        <v>300</v>
      </c>
      <c r="E112" s="7">
        <v>2.5000000000000001E-3</v>
      </c>
      <c r="F112" s="8"/>
      <c r="G112" s="8"/>
      <c r="H112" s="8"/>
      <c r="I112" s="8"/>
      <c r="J112" s="8"/>
      <c r="K112" s="8"/>
    </row>
    <row r="113" spans="1:11" ht="156" customHeight="1">
      <c r="A113" s="3">
        <v>81400</v>
      </c>
      <c r="B113" s="4" t="s">
        <v>301</v>
      </c>
      <c r="C113" s="5" t="s">
        <v>302</v>
      </c>
      <c r="D113" s="6" t="s">
        <v>95</v>
      </c>
      <c r="E113" s="7">
        <v>2.5000000000000001E-3</v>
      </c>
      <c r="F113" s="8"/>
      <c r="G113" s="8"/>
      <c r="H113" s="8"/>
      <c r="I113" s="8"/>
      <c r="J113" s="8"/>
      <c r="K113" s="8"/>
    </row>
    <row r="114" spans="1:11" ht="78" customHeight="1">
      <c r="A114" s="3">
        <v>89110</v>
      </c>
      <c r="B114" s="4" t="s">
        <v>303</v>
      </c>
      <c r="C114" s="5" t="s">
        <v>304</v>
      </c>
      <c r="D114" s="6" t="s">
        <v>305</v>
      </c>
      <c r="E114" s="7">
        <v>2.5000000000000001E-3</v>
      </c>
      <c r="F114" s="8"/>
      <c r="G114" s="8"/>
      <c r="H114" s="8"/>
      <c r="I114" s="8"/>
      <c r="J114" s="8"/>
      <c r="K114" s="8"/>
    </row>
    <row r="115" spans="1:11" ht="246.75" customHeight="1">
      <c r="A115" s="3">
        <v>89120</v>
      </c>
      <c r="B115" s="4" t="s">
        <v>306</v>
      </c>
      <c r="C115" s="5" t="s">
        <v>307</v>
      </c>
      <c r="D115" s="6" t="s">
        <v>308</v>
      </c>
      <c r="E115" s="7">
        <v>2.5000000000000001E-3</v>
      </c>
      <c r="F115" s="8"/>
      <c r="G115" s="8"/>
      <c r="H115" s="8"/>
      <c r="I115" s="8"/>
      <c r="J115" s="8"/>
      <c r="K115" s="8"/>
    </row>
    <row r="116" spans="1:11" ht="39" customHeight="1">
      <c r="A116" s="3">
        <v>89200</v>
      </c>
      <c r="B116" s="4" t="s">
        <v>309</v>
      </c>
      <c r="C116" s="5" t="s">
        <v>310</v>
      </c>
      <c r="D116" s="6" t="s">
        <v>311</v>
      </c>
      <c r="E116" s="7">
        <v>7.5000000000000006E-3</v>
      </c>
      <c r="F116" s="8"/>
      <c r="G116" s="8"/>
      <c r="H116" s="8"/>
      <c r="I116" s="8"/>
      <c r="J116" s="8"/>
      <c r="K116" s="8"/>
    </row>
    <row r="117" spans="1:11" ht="103.5" customHeight="1">
      <c r="A117" s="3">
        <v>89300</v>
      </c>
      <c r="B117" s="4" t="s">
        <v>312</v>
      </c>
      <c r="C117" s="5" t="s">
        <v>313</v>
      </c>
      <c r="D117" s="6" t="s">
        <v>314</v>
      </c>
      <c r="E117" s="7">
        <v>2.5000000000000001E-3</v>
      </c>
      <c r="F117" s="8"/>
      <c r="G117" s="8"/>
      <c r="H117" s="8"/>
      <c r="I117" s="8"/>
      <c r="J117" s="8"/>
      <c r="K117" s="8"/>
    </row>
    <row r="118" spans="1:11" ht="409.5" customHeight="1">
      <c r="A118" s="3">
        <v>89900</v>
      </c>
      <c r="B118" s="4" t="s">
        <v>315</v>
      </c>
      <c r="C118" s="5" t="s">
        <v>316</v>
      </c>
      <c r="D118" s="6" t="s">
        <v>317</v>
      </c>
      <c r="E118" s="7">
        <v>2.5000000000000001E-3</v>
      </c>
      <c r="F118" s="8"/>
      <c r="G118" s="8"/>
      <c r="H118" s="8"/>
      <c r="I118" s="8"/>
      <c r="J118" s="8"/>
      <c r="K118" s="8"/>
    </row>
    <row r="119" spans="1:11" ht="90.75" customHeight="1">
      <c r="A119" s="9">
        <v>91001</v>
      </c>
      <c r="B119" s="10" t="s">
        <v>318</v>
      </c>
      <c r="C119" s="11" t="s">
        <v>319</v>
      </c>
      <c r="D119" s="11" t="s">
        <v>320</v>
      </c>
      <c r="E119" s="12">
        <v>3.5000000000000003E-2</v>
      </c>
      <c r="F119" s="8"/>
      <c r="G119" s="8"/>
      <c r="H119" s="8"/>
      <c r="I119" s="8"/>
      <c r="J119" s="8"/>
      <c r="K119" s="8"/>
    </row>
    <row r="120" spans="1:11" ht="90.75" customHeight="1">
      <c r="A120" s="9">
        <v>91002</v>
      </c>
      <c r="B120" s="10" t="s">
        <v>321</v>
      </c>
      <c r="C120" s="11" t="s">
        <v>322</v>
      </c>
      <c r="D120" s="11" t="s">
        <v>323</v>
      </c>
      <c r="E120" s="12">
        <v>3.5000000000000003E-2</v>
      </c>
      <c r="F120" s="8"/>
      <c r="G120" s="8"/>
      <c r="H120" s="8"/>
      <c r="I120" s="8"/>
      <c r="J120" s="8"/>
      <c r="K120" s="8"/>
    </row>
    <row r="121" spans="1:11" ht="90.75" customHeight="1">
      <c r="A121" s="9">
        <v>91003</v>
      </c>
      <c r="B121" s="10" t="s">
        <v>324</v>
      </c>
      <c r="C121" s="11" t="s">
        <v>325</v>
      </c>
      <c r="D121" s="11" t="s">
        <v>326</v>
      </c>
      <c r="E121" s="12">
        <v>3.5000000000000003E-2</v>
      </c>
      <c r="F121" s="8"/>
      <c r="G121" s="8"/>
      <c r="H121" s="8"/>
      <c r="I121" s="8"/>
      <c r="J121" s="8"/>
      <c r="K121" s="8"/>
    </row>
    <row r="122" spans="1:11" ht="90.75" customHeight="1">
      <c r="A122" s="9">
        <v>91009</v>
      </c>
      <c r="B122" s="10" t="s">
        <v>327</v>
      </c>
      <c r="C122" s="11" t="s">
        <v>95</v>
      </c>
      <c r="D122" s="11" t="s">
        <v>328</v>
      </c>
      <c r="E122" s="12">
        <v>3.5000000000000003E-2</v>
      </c>
      <c r="F122" s="8"/>
      <c r="G122" s="8"/>
      <c r="H122" s="8"/>
      <c r="I122" s="8"/>
      <c r="J122" s="8"/>
      <c r="K122" s="8"/>
    </row>
    <row r="123" spans="1:11" ht="117" customHeight="1">
      <c r="A123" s="13">
        <v>99000</v>
      </c>
      <c r="B123" s="14" t="s">
        <v>329</v>
      </c>
      <c r="C123" s="6" t="s">
        <v>330</v>
      </c>
      <c r="D123" s="6" t="s">
        <v>331</v>
      </c>
      <c r="E123" s="15">
        <v>0.03</v>
      </c>
      <c r="F123" s="16"/>
      <c r="G123" s="16"/>
      <c r="H123" s="16"/>
      <c r="I123" s="16"/>
      <c r="J123" s="16"/>
      <c r="K123" s="16"/>
    </row>
    <row r="124" spans="1:11" ht="25.5" customHeight="1">
      <c r="A124" s="17">
        <v>101011</v>
      </c>
      <c r="B124" s="4" t="s">
        <v>332</v>
      </c>
      <c r="C124" s="5" t="s">
        <v>333</v>
      </c>
      <c r="D124" s="6" t="s">
        <v>95</v>
      </c>
      <c r="E124" s="7">
        <v>2.5000000000000001E-3</v>
      </c>
      <c r="F124" s="8"/>
      <c r="G124" s="8"/>
      <c r="H124" s="8"/>
      <c r="I124" s="8"/>
      <c r="J124" s="8"/>
      <c r="K124" s="8"/>
    </row>
    <row r="125" spans="1:11" ht="195" customHeight="1">
      <c r="A125" s="17">
        <v>101012</v>
      </c>
      <c r="B125" s="4" t="s">
        <v>334</v>
      </c>
      <c r="C125" s="5" t="s">
        <v>335</v>
      </c>
      <c r="D125" s="6" t="s">
        <v>95</v>
      </c>
      <c r="E125" s="7">
        <v>2.5000000000000001E-3</v>
      </c>
      <c r="F125" s="8"/>
      <c r="G125" s="8"/>
      <c r="H125" s="8"/>
      <c r="I125" s="8"/>
      <c r="J125" s="8"/>
      <c r="K125" s="8"/>
    </row>
    <row r="126" spans="1:11" ht="39" customHeight="1">
      <c r="A126" s="17">
        <v>101013</v>
      </c>
      <c r="B126" s="4" t="s">
        <v>336</v>
      </c>
      <c r="C126" s="5" t="s">
        <v>337</v>
      </c>
      <c r="D126" s="6" t="s">
        <v>95</v>
      </c>
      <c r="E126" s="7">
        <v>2.5000000000000001E-3</v>
      </c>
      <c r="F126" s="8"/>
      <c r="G126" s="8"/>
      <c r="H126" s="8"/>
      <c r="I126" s="8"/>
      <c r="J126" s="8"/>
      <c r="K126" s="8"/>
    </row>
    <row r="127" spans="1:11" ht="283.5" customHeight="1">
      <c r="A127" s="17">
        <v>101020</v>
      </c>
      <c r="B127" s="4" t="s">
        <v>338</v>
      </c>
      <c r="C127" s="5" t="s">
        <v>339</v>
      </c>
      <c r="D127" s="6" t="s">
        <v>95</v>
      </c>
      <c r="E127" s="7">
        <v>2.5000000000000001E-3</v>
      </c>
      <c r="F127" s="8"/>
      <c r="G127" s="8"/>
      <c r="H127" s="8"/>
      <c r="I127" s="8"/>
      <c r="J127" s="8"/>
      <c r="K127" s="8"/>
    </row>
    <row r="128" spans="1:11" ht="403.5" customHeight="1">
      <c r="A128" s="17">
        <v>101030</v>
      </c>
      <c r="B128" s="4" t="s">
        <v>340</v>
      </c>
      <c r="C128" s="5" t="s">
        <v>341</v>
      </c>
      <c r="D128" s="6" t="s">
        <v>342</v>
      </c>
      <c r="E128" s="7">
        <v>2.5000000000000001E-3</v>
      </c>
      <c r="F128" s="8"/>
      <c r="G128" s="8"/>
      <c r="H128" s="8"/>
      <c r="I128" s="8"/>
      <c r="J128" s="8"/>
      <c r="K128" s="8"/>
    </row>
    <row r="129" spans="1:11" ht="117" customHeight="1">
      <c r="A129" s="17">
        <v>101040</v>
      </c>
      <c r="B129" s="4" t="s">
        <v>343</v>
      </c>
      <c r="C129" s="5" t="s">
        <v>344</v>
      </c>
      <c r="D129" s="6" t="s">
        <v>345</v>
      </c>
      <c r="E129" s="7">
        <v>2.5000000000000001E-3</v>
      </c>
      <c r="F129" s="8"/>
      <c r="G129" s="8"/>
      <c r="H129" s="8"/>
      <c r="I129" s="8"/>
      <c r="J129" s="8"/>
      <c r="K129" s="8"/>
    </row>
    <row r="130" spans="1:11" ht="142.5" customHeight="1">
      <c r="A130" s="17">
        <v>101091</v>
      </c>
      <c r="B130" s="4" t="s">
        <v>346</v>
      </c>
      <c r="C130" s="5" t="s">
        <v>347</v>
      </c>
      <c r="D130" s="6" t="s">
        <v>348</v>
      </c>
      <c r="E130" s="7">
        <v>2.5000000000000001E-3</v>
      </c>
      <c r="F130" s="8"/>
      <c r="G130" s="8"/>
      <c r="H130" s="8"/>
      <c r="I130" s="8"/>
      <c r="J130" s="8"/>
      <c r="K130" s="8"/>
    </row>
    <row r="131" spans="1:11" ht="409.5" customHeight="1">
      <c r="A131" s="17">
        <v>101099</v>
      </c>
      <c r="B131" s="4" t="s">
        <v>349</v>
      </c>
      <c r="C131" s="5" t="s">
        <v>350</v>
      </c>
      <c r="D131" s="5" t="s">
        <v>348</v>
      </c>
      <c r="E131" s="7">
        <v>2.5000000000000001E-3</v>
      </c>
      <c r="F131" s="8"/>
      <c r="G131" s="8"/>
      <c r="H131" s="8"/>
      <c r="I131" s="8"/>
      <c r="J131" s="8"/>
      <c r="K131" s="8"/>
    </row>
    <row r="132" spans="1:11" ht="129.75" customHeight="1">
      <c r="A132" s="17">
        <v>102001</v>
      </c>
      <c r="B132" s="4" t="s">
        <v>351</v>
      </c>
      <c r="C132" s="5" t="s">
        <v>352</v>
      </c>
      <c r="D132" s="6" t="s">
        <v>353</v>
      </c>
      <c r="E132" s="7">
        <v>2.5000000000000001E-3</v>
      </c>
      <c r="F132" s="8"/>
      <c r="G132" s="8"/>
      <c r="H132" s="8"/>
      <c r="I132" s="8"/>
      <c r="J132" s="8"/>
      <c r="K132" s="8"/>
    </row>
    <row r="133" spans="1:11" ht="117" customHeight="1">
      <c r="A133" s="17">
        <v>102002</v>
      </c>
      <c r="B133" s="4" t="s">
        <v>354</v>
      </c>
      <c r="C133" s="5" t="s">
        <v>352</v>
      </c>
      <c r="D133" s="6" t="s">
        <v>355</v>
      </c>
      <c r="E133" s="7">
        <v>2.5000000000000001E-3</v>
      </c>
      <c r="F133" s="8"/>
      <c r="G133" s="8"/>
      <c r="H133" s="8"/>
      <c r="I133" s="8"/>
      <c r="J133" s="8"/>
      <c r="K133" s="8"/>
    </row>
    <row r="134" spans="1:11" ht="195" customHeight="1">
      <c r="A134" s="17">
        <v>102003</v>
      </c>
      <c r="B134" s="4" t="s">
        <v>356</v>
      </c>
      <c r="C134" s="5" t="s">
        <v>357</v>
      </c>
      <c r="D134" s="6" t="s">
        <v>358</v>
      </c>
      <c r="E134" s="7">
        <v>2.5000000000000001E-3</v>
      </c>
      <c r="F134" s="8"/>
      <c r="G134" s="8"/>
      <c r="H134" s="8"/>
      <c r="I134" s="8"/>
      <c r="J134" s="8"/>
      <c r="K134" s="8"/>
    </row>
    <row r="135" spans="1:11" ht="142.5" customHeight="1">
      <c r="A135" s="17">
        <v>103011</v>
      </c>
      <c r="B135" s="4" t="s">
        <v>359</v>
      </c>
      <c r="C135" s="5" t="s">
        <v>360</v>
      </c>
      <c r="D135" s="6" t="s">
        <v>361</v>
      </c>
      <c r="E135" s="7">
        <v>2.5000000000000001E-3</v>
      </c>
      <c r="F135" s="8"/>
      <c r="G135" s="8"/>
      <c r="H135" s="8"/>
      <c r="I135" s="8"/>
      <c r="J135" s="8"/>
      <c r="K135" s="8"/>
    </row>
    <row r="136" spans="1:11" ht="142.5" customHeight="1">
      <c r="A136" s="17">
        <v>103012</v>
      </c>
      <c r="B136" s="4" t="s">
        <v>362</v>
      </c>
      <c r="C136" s="5" t="s">
        <v>363</v>
      </c>
      <c r="D136" s="6" t="s">
        <v>361</v>
      </c>
      <c r="E136" s="7">
        <v>2.5000000000000001E-3</v>
      </c>
      <c r="F136" s="8"/>
      <c r="G136" s="8"/>
      <c r="H136" s="8"/>
      <c r="I136" s="8"/>
      <c r="J136" s="8"/>
      <c r="K136" s="8"/>
    </row>
    <row r="137" spans="1:11" ht="156" customHeight="1">
      <c r="A137" s="17">
        <v>103020</v>
      </c>
      <c r="B137" s="4" t="s">
        <v>364</v>
      </c>
      <c r="C137" s="5" t="s">
        <v>365</v>
      </c>
      <c r="D137" s="6" t="s">
        <v>366</v>
      </c>
      <c r="E137" s="7">
        <v>2.5000000000000001E-3</v>
      </c>
      <c r="F137" s="8"/>
      <c r="G137" s="8"/>
      <c r="H137" s="8"/>
      <c r="I137" s="8"/>
      <c r="J137" s="8"/>
      <c r="K137" s="8"/>
    </row>
    <row r="138" spans="1:11" ht="51.75" customHeight="1">
      <c r="A138" s="17">
        <v>103030</v>
      </c>
      <c r="B138" s="4" t="s">
        <v>367</v>
      </c>
      <c r="C138" s="5" t="s">
        <v>368</v>
      </c>
      <c r="D138" s="6" t="s">
        <v>95</v>
      </c>
      <c r="E138" s="7">
        <v>2.5000000000000001E-3</v>
      </c>
      <c r="F138" s="8"/>
      <c r="G138" s="8"/>
      <c r="H138" s="8"/>
      <c r="I138" s="8"/>
      <c r="J138" s="8"/>
      <c r="K138" s="8"/>
    </row>
    <row r="139" spans="1:11" ht="103.5" customHeight="1">
      <c r="A139" s="17">
        <v>103091</v>
      </c>
      <c r="B139" s="4" t="s">
        <v>369</v>
      </c>
      <c r="C139" s="5" t="s">
        <v>370</v>
      </c>
      <c r="D139" s="6" t="s">
        <v>371</v>
      </c>
      <c r="E139" s="7">
        <v>2.5000000000000001E-3</v>
      </c>
      <c r="F139" s="8"/>
      <c r="G139" s="8"/>
      <c r="H139" s="8"/>
      <c r="I139" s="8"/>
      <c r="J139" s="8"/>
      <c r="K139" s="8"/>
    </row>
    <row r="140" spans="1:11" ht="103.5" customHeight="1">
      <c r="A140" s="17">
        <v>103099</v>
      </c>
      <c r="B140" s="4" t="s">
        <v>372</v>
      </c>
      <c r="C140" s="5" t="s">
        <v>373</v>
      </c>
      <c r="D140" s="6" t="s">
        <v>371</v>
      </c>
      <c r="E140" s="7">
        <v>2.5000000000000001E-3</v>
      </c>
      <c r="F140" s="8"/>
      <c r="G140" s="8"/>
      <c r="H140" s="8"/>
      <c r="I140" s="8"/>
      <c r="J140" s="8"/>
      <c r="K140" s="8"/>
    </row>
    <row r="141" spans="1:11" ht="207.75" customHeight="1">
      <c r="A141" s="17">
        <v>104011</v>
      </c>
      <c r="B141" s="4" t="s">
        <v>374</v>
      </c>
      <c r="C141" s="5" t="s">
        <v>375</v>
      </c>
      <c r="D141" s="6" t="s">
        <v>376</v>
      </c>
      <c r="E141" s="7">
        <v>2.5000000000000001E-3</v>
      </c>
      <c r="F141" s="8"/>
      <c r="G141" s="8"/>
      <c r="H141" s="8"/>
      <c r="I141" s="8"/>
      <c r="J141" s="8"/>
      <c r="K141" s="8"/>
    </row>
    <row r="142" spans="1:11" ht="117" customHeight="1">
      <c r="A142" s="17">
        <v>104012</v>
      </c>
      <c r="B142" s="4" t="s">
        <v>377</v>
      </c>
      <c r="C142" s="5" t="s">
        <v>378</v>
      </c>
      <c r="D142" s="6" t="s">
        <v>376</v>
      </c>
      <c r="E142" s="7">
        <v>2.5000000000000001E-3</v>
      </c>
      <c r="F142" s="8"/>
      <c r="G142" s="8"/>
      <c r="H142" s="8"/>
      <c r="I142" s="8"/>
      <c r="J142" s="8"/>
      <c r="K142" s="8"/>
    </row>
    <row r="143" spans="1:11" ht="207.75" customHeight="1">
      <c r="A143" s="17">
        <v>104013</v>
      </c>
      <c r="B143" s="4" t="s">
        <v>379</v>
      </c>
      <c r="C143" s="5" t="s">
        <v>380</v>
      </c>
      <c r="D143" s="6" t="s">
        <v>376</v>
      </c>
      <c r="E143" s="7">
        <v>2.5000000000000001E-3</v>
      </c>
      <c r="F143" s="8"/>
      <c r="G143" s="8"/>
      <c r="H143" s="8"/>
      <c r="I143" s="8"/>
      <c r="J143" s="8"/>
      <c r="K143" s="8"/>
    </row>
    <row r="144" spans="1:11" ht="64.5" customHeight="1">
      <c r="A144" s="17">
        <v>104020</v>
      </c>
      <c r="B144" s="4" t="s">
        <v>381</v>
      </c>
      <c r="C144" s="5" t="s">
        <v>95</v>
      </c>
      <c r="D144" s="6" t="s">
        <v>382</v>
      </c>
      <c r="E144" s="7">
        <v>2.5000000000000001E-3</v>
      </c>
      <c r="F144" s="8"/>
      <c r="G144" s="8"/>
      <c r="H144" s="8"/>
      <c r="I144" s="8"/>
      <c r="J144" s="8"/>
      <c r="K144" s="8"/>
    </row>
    <row r="145" spans="1:11" ht="271.5" customHeight="1">
      <c r="A145" s="17">
        <v>105010</v>
      </c>
      <c r="B145" s="4" t="s">
        <v>383</v>
      </c>
      <c r="C145" s="5" t="s">
        <v>384</v>
      </c>
      <c r="D145" s="6" t="s">
        <v>385</v>
      </c>
      <c r="E145" s="7">
        <v>2.5000000000000001E-3</v>
      </c>
      <c r="F145" s="8"/>
      <c r="G145" s="8"/>
      <c r="H145" s="8"/>
      <c r="I145" s="8"/>
      <c r="J145" s="8"/>
      <c r="K145" s="8"/>
    </row>
    <row r="146" spans="1:11" ht="51.75" customHeight="1">
      <c r="A146" s="17">
        <v>105020</v>
      </c>
      <c r="B146" s="4" t="s">
        <v>386</v>
      </c>
      <c r="C146" s="5" t="s">
        <v>387</v>
      </c>
      <c r="D146" s="6" t="s">
        <v>95</v>
      </c>
      <c r="E146" s="7">
        <v>2.5000000000000001E-3</v>
      </c>
      <c r="F146" s="8"/>
      <c r="G146" s="8"/>
      <c r="H146" s="8"/>
      <c r="I146" s="8"/>
      <c r="J146" s="8"/>
      <c r="K146" s="8"/>
    </row>
    <row r="147" spans="1:11" ht="90.75" customHeight="1">
      <c r="A147" s="17">
        <v>105030</v>
      </c>
      <c r="B147" s="4" t="s">
        <v>388</v>
      </c>
      <c r="C147" s="5" t="s">
        <v>389</v>
      </c>
      <c r="D147" s="6" t="s">
        <v>390</v>
      </c>
      <c r="E147" s="7">
        <v>2.5000000000000001E-3</v>
      </c>
      <c r="F147" s="8"/>
      <c r="G147" s="8"/>
      <c r="H147" s="8"/>
      <c r="I147" s="8"/>
      <c r="J147" s="8"/>
      <c r="K147" s="8"/>
    </row>
    <row r="148" spans="1:11" ht="142.5" customHeight="1">
      <c r="A148" s="17">
        <v>105090</v>
      </c>
      <c r="B148" s="4" t="s">
        <v>391</v>
      </c>
      <c r="C148" s="5" t="s">
        <v>392</v>
      </c>
      <c r="D148" s="6" t="s">
        <v>393</v>
      </c>
      <c r="E148" s="7">
        <v>2.5000000000000001E-3</v>
      </c>
      <c r="F148" s="8"/>
      <c r="G148" s="8"/>
      <c r="H148" s="8"/>
      <c r="I148" s="8"/>
      <c r="J148" s="8"/>
      <c r="K148" s="8"/>
    </row>
    <row r="149" spans="1:11" ht="25.5" customHeight="1">
      <c r="A149" s="17">
        <v>106110</v>
      </c>
      <c r="B149" s="4" t="s">
        <v>394</v>
      </c>
      <c r="C149" s="5" t="s">
        <v>395</v>
      </c>
      <c r="D149" s="6" t="s">
        <v>95</v>
      </c>
      <c r="E149" s="7">
        <v>2.5000000000000001E-3</v>
      </c>
      <c r="F149" s="8"/>
      <c r="G149" s="8"/>
      <c r="H149" s="8"/>
      <c r="I149" s="8"/>
      <c r="J149" s="8"/>
      <c r="K149" s="8"/>
    </row>
    <row r="150" spans="1:11" ht="39" customHeight="1">
      <c r="A150" s="17">
        <v>106120</v>
      </c>
      <c r="B150" s="4" t="s">
        <v>396</v>
      </c>
      <c r="C150" s="5" t="s">
        <v>397</v>
      </c>
      <c r="D150" s="6" t="s">
        <v>398</v>
      </c>
      <c r="E150" s="7">
        <v>2.5000000000000001E-3</v>
      </c>
      <c r="F150" s="8"/>
      <c r="G150" s="8"/>
      <c r="H150" s="8"/>
      <c r="I150" s="8"/>
      <c r="J150" s="8"/>
      <c r="K150" s="8"/>
    </row>
    <row r="151" spans="1:11" ht="271.5" customHeight="1">
      <c r="A151" s="17">
        <v>106131</v>
      </c>
      <c r="B151" s="4" t="s">
        <v>399</v>
      </c>
      <c r="C151" s="5" t="s">
        <v>400</v>
      </c>
      <c r="D151" s="6" t="s">
        <v>401</v>
      </c>
      <c r="E151" s="7">
        <v>2.5000000000000001E-3</v>
      </c>
      <c r="F151" s="8"/>
      <c r="G151" s="8"/>
      <c r="H151" s="8"/>
      <c r="I151" s="8"/>
      <c r="J151" s="8"/>
      <c r="K151" s="8"/>
    </row>
    <row r="152" spans="1:11" ht="271.5" customHeight="1">
      <c r="A152" s="17">
        <v>106139</v>
      </c>
      <c r="B152" s="4" t="s">
        <v>402</v>
      </c>
      <c r="C152" s="5" t="s">
        <v>400</v>
      </c>
      <c r="D152" s="6" t="s">
        <v>401</v>
      </c>
      <c r="E152" s="7">
        <v>2.5000000000000001E-3</v>
      </c>
      <c r="F152" s="8"/>
      <c r="G152" s="8"/>
      <c r="H152" s="8"/>
      <c r="I152" s="8"/>
      <c r="J152" s="8"/>
      <c r="K152" s="8"/>
    </row>
    <row r="153" spans="1:11" ht="271.5" customHeight="1">
      <c r="A153" s="17">
        <v>106200</v>
      </c>
      <c r="B153" s="4" t="s">
        <v>403</v>
      </c>
      <c r="C153" s="5" t="s">
        <v>404</v>
      </c>
      <c r="D153" s="6" t="s">
        <v>405</v>
      </c>
      <c r="E153" s="7">
        <v>2.5000000000000001E-3</v>
      </c>
      <c r="F153" s="8"/>
      <c r="G153" s="8"/>
      <c r="H153" s="8"/>
      <c r="I153" s="8"/>
      <c r="J153" s="8"/>
      <c r="K153" s="8"/>
    </row>
    <row r="154" spans="1:11" ht="103.5" customHeight="1">
      <c r="A154" s="17">
        <v>107110</v>
      </c>
      <c r="B154" s="4" t="s">
        <v>406</v>
      </c>
      <c r="C154" s="5" t="s">
        <v>407</v>
      </c>
      <c r="D154" s="6" t="s">
        <v>408</v>
      </c>
      <c r="E154" s="7">
        <v>2.5000000000000001E-3</v>
      </c>
      <c r="F154" s="8"/>
      <c r="G154" s="8"/>
      <c r="H154" s="8"/>
      <c r="I154" s="8"/>
      <c r="J154" s="8"/>
      <c r="K154" s="8"/>
    </row>
    <row r="155" spans="1:11" ht="156" customHeight="1">
      <c r="A155" s="17">
        <v>107121</v>
      </c>
      <c r="B155" s="4" t="s">
        <v>409</v>
      </c>
      <c r="C155" s="5" t="s">
        <v>410</v>
      </c>
      <c r="D155" s="6" t="s">
        <v>411</v>
      </c>
      <c r="E155" s="7">
        <v>2.5000000000000001E-3</v>
      </c>
      <c r="F155" s="8"/>
      <c r="G155" s="8"/>
      <c r="H155" s="8"/>
      <c r="I155" s="8"/>
      <c r="J155" s="8"/>
      <c r="K155" s="8"/>
    </row>
    <row r="156" spans="1:11" ht="156" customHeight="1">
      <c r="A156" s="17">
        <v>107129</v>
      </c>
      <c r="B156" s="4" t="s">
        <v>412</v>
      </c>
      <c r="C156" s="5" t="s">
        <v>413</v>
      </c>
      <c r="D156" s="6" t="s">
        <v>414</v>
      </c>
      <c r="E156" s="7">
        <v>2.5000000000000001E-3</v>
      </c>
      <c r="F156" s="8"/>
      <c r="G156" s="8"/>
      <c r="H156" s="8"/>
      <c r="I156" s="8"/>
      <c r="J156" s="8"/>
      <c r="K156" s="8"/>
    </row>
    <row r="157" spans="1:11" ht="168.75" customHeight="1">
      <c r="A157" s="17">
        <v>107200</v>
      </c>
      <c r="B157" s="4" t="s">
        <v>415</v>
      </c>
      <c r="C157" s="5" t="s">
        <v>416</v>
      </c>
      <c r="D157" s="6" t="s">
        <v>417</v>
      </c>
      <c r="E157" s="7">
        <v>2.5000000000000001E-3</v>
      </c>
      <c r="F157" s="8"/>
      <c r="G157" s="8"/>
      <c r="H157" s="8"/>
      <c r="I157" s="8"/>
      <c r="J157" s="8"/>
      <c r="K157" s="8"/>
    </row>
    <row r="158" spans="1:11" ht="64.5" customHeight="1">
      <c r="A158" s="17">
        <v>107301</v>
      </c>
      <c r="B158" s="4" t="s">
        <v>418</v>
      </c>
      <c r="C158" s="5" t="s">
        <v>419</v>
      </c>
      <c r="D158" s="6" t="s">
        <v>420</v>
      </c>
      <c r="E158" s="7">
        <v>2.5000000000000001E-3</v>
      </c>
      <c r="F158" s="8"/>
      <c r="G158" s="8"/>
      <c r="H158" s="8"/>
      <c r="I158" s="8"/>
      <c r="J158" s="8"/>
      <c r="K158" s="8"/>
    </row>
    <row r="159" spans="1:11" ht="246.75" customHeight="1">
      <c r="A159" s="17">
        <v>107309</v>
      </c>
      <c r="B159" s="4" t="s">
        <v>421</v>
      </c>
      <c r="C159" s="5" t="s">
        <v>422</v>
      </c>
      <c r="D159" s="6" t="s">
        <v>420</v>
      </c>
      <c r="E159" s="7">
        <v>2.5000000000000001E-3</v>
      </c>
      <c r="F159" s="8"/>
      <c r="G159" s="8"/>
      <c r="H159" s="8"/>
      <c r="I159" s="8"/>
      <c r="J159" s="8"/>
      <c r="K159" s="8"/>
    </row>
    <row r="160" spans="1:11" ht="142.5" customHeight="1">
      <c r="A160" s="17">
        <v>107410</v>
      </c>
      <c r="B160" s="4" t="s">
        <v>423</v>
      </c>
      <c r="C160" s="5" t="s">
        <v>424</v>
      </c>
      <c r="D160" s="6" t="s">
        <v>425</v>
      </c>
      <c r="E160" s="7">
        <v>2.5000000000000001E-3</v>
      </c>
      <c r="F160" s="8"/>
      <c r="G160" s="8"/>
      <c r="H160" s="8"/>
      <c r="I160" s="8"/>
      <c r="J160" s="8"/>
      <c r="K160" s="8"/>
    </row>
    <row r="161" spans="1:11" ht="90.75" customHeight="1">
      <c r="A161" s="17">
        <v>107420</v>
      </c>
      <c r="B161" s="4" t="s">
        <v>426</v>
      </c>
      <c r="C161" s="5" t="s">
        <v>427</v>
      </c>
      <c r="D161" s="6" t="s">
        <v>428</v>
      </c>
      <c r="E161" s="7">
        <v>2.5000000000000001E-3</v>
      </c>
      <c r="F161" s="8"/>
      <c r="G161" s="8"/>
      <c r="H161" s="8"/>
      <c r="I161" s="8"/>
      <c r="J161" s="8"/>
      <c r="K161" s="8"/>
    </row>
    <row r="162" spans="1:11" ht="129.75" customHeight="1">
      <c r="A162" s="17">
        <v>107500</v>
      </c>
      <c r="B162" s="4" t="s">
        <v>429</v>
      </c>
      <c r="C162" s="5" t="s">
        <v>430</v>
      </c>
      <c r="D162" s="6" t="s">
        <v>431</v>
      </c>
      <c r="E162" s="7">
        <v>2.5000000000000001E-3</v>
      </c>
      <c r="F162" s="8"/>
      <c r="G162" s="8"/>
      <c r="H162" s="8"/>
      <c r="I162" s="8"/>
      <c r="J162" s="8"/>
      <c r="K162" s="8"/>
    </row>
    <row r="163" spans="1:11" ht="220.5" customHeight="1">
      <c r="A163" s="17">
        <v>107911</v>
      </c>
      <c r="B163" s="4" t="s">
        <v>432</v>
      </c>
      <c r="C163" s="5" t="s">
        <v>433</v>
      </c>
      <c r="D163" s="6" t="s">
        <v>434</v>
      </c>
      <c r="E163" s="7">
        <v>2.5000000000000001E-3</v>
      </c>
      <c r="F163" s="8"/>
      <c r="G163" s="8"/>
      <c r="H163" s="8"/>
      <c r="I163" s="8"/>
      <c r="J163" s="8"/>
      <c r="K163" s="8"/>
    </row>
    <row r="164" spans="1:11" ht="220.5" customHeight="1">
      <c r="A164" s="17">
        <v>107912</v>
      </c>
      <c r="B164" s="4" t="s">
        <v>435</v>
      </c>
      <c r="C164" s="5" t="s">
        <v>436</v>
      </c>
      <c r="D164" s="6" t="s">
        <v>434</v>
      </c>
      <c r="E164" s="7">
        <v>2.5000000000000001E-3</v>
      </c>
      <c r="F164" s="8"/>
      <c r="G164" s="8"/>
      <c r="H164" s="8"/>
      <c r="I164" s="8"/>
      <c r="J164" s="8"/>
      <c r="K164" s="8"/>
    </row>
    <row r="165" spans="1:11" ht="142.5" customHeight="1">
      <c r="A165" s="17">
        <v>107920</v>
      </c>
      <c r="B165" s="4" t="s">
        <v>437</v>
      </c>
      <c r="C165" s="5" t="s">
        <v>438</v>
      </c>
      <c r="D165" s="6" t="s">
        <v>439</v>
      </c>
      <c r="E165" s="7">
        <v>2.5000000000000001E-3</v>
      </c>
      <c r="F165" s="8"/>
      <c r="G165" s="8"/>
      <c r="H165" s="8"/>
      <c r="I165" s="8"/>
      <c r="J165" s="8"/>
      <c r="K165" s="8"/>
    </row>
    <row r="166" spans="1:11" ht="117" customHeight="1">
      <c r="A166" s="17">
        <v>107931</v>
      </c>
      <c r="B166" s="4" t="s">
        <v>440</v>
      </c>
      <c r="C166" s="5" t="s">
        <v>441</v>
      </c>
      <c r="D166" s="5" t="s">
        <v>442</v>
      </c>
      <c r="E166" s="7">
        <v>2.5000000000000001E-3</v>
      </c>
      <c r="F166" s="8"/>
      <c r="G166" s="8"/>
      <c r="H166" s="8"/>
      <c r="I166" s="8"/>
      <c r="J166" s="8"/>
      <c r="K166" s="8"/>
    </row>
    <row r="167" spans="1:11" ht="51.75" customHeight="1">
      <c r="A167" s="17">
        <v>107939</v>
      </c>
      <c r="B167" s="4" t="s">
        <v>443</v>
      </c>
      <c r="C167" s="5" t="s">
        <v>444</v>
      </c>
      <c r="D167" s="6" t="s">
        <v>445</v>
      </c>
      <c r="E167" s="7">
        <v>2.5000000000000001E-3</v>
      </c>
      <c r="F167" s="8"/>
      <c r="G167" s="8"/>
      <c r="H167" s="8"/>
      <c r="I167" s="8"/>
      <c r="J167" s="8"/>
      <c r="K167" s="8"/>
    </row>
    <row r="168" spans="1:11" ht="103.5" customHeight="1">
      <c r="A168" s="17">
        <v>107991</v>
      </c>
      <c r="B168" s="4" t="s">
        <v>446</v>
      </c>
      <c r="C168" s="5" t="s">
        <v>447</v>
      </c>
      <c r="D168" s="6" t="s">
        <v>95</v>
      </c>
      <c r="E168" s="7">
        <v>2.5000000000000001E-3</v>
      </c>
      <c r="F168" s="8"/>
      <c r="G168" s="8"/>
      <c r="H168" s="8"/>
      <c r="I168" s="8"/>
      <c r="J168" s="8"/>
      <c r="K168" s="8"/>
    </row>
    <row r="169" spans="1:11" ht="168.75" customHeight="1">
      <c r="A169" s="17">
        <v>107992</v>
      </c>
      <c r="B169" s="4" t="s">
        <v>448</v>
      </c>
      <c r="C169" s="5" t="s">
        <v>449</v>
      </c>
      <c r="D169" s="6" t="s">
        <v>450</v>
      </c>
      <c r="E169" s="7">
        <v>2.5000000000000001E-3</v>
      </c>
      <c r="F169" s="8"/>
      <c r="G169" s="8"/>
      <c r="H169" s="8"/>
      <c r="I169" s="8"/>
      <c r="J169" s="8"/>
      <c r="K169" s="8"/>
    </row>
    <row r="170" spans="1:11" ht="319.5" customHeight="1">
      <c r="A170" s="17">
        <v>107999</v>
      </c>
      <c r="B170" s="4" t="s">
        <v>451</v>
      </c>
      <c r="C170" s="5" t="s">
        <v>452</v>
      </c>
      <c r="D170" s="6" t="s">
        <v>450</v>
      </c>
      <c r="E170" s="7">
        <v>2.5000000000000001E-3</v>
      </c>
      <c r="F170" s="8"/>
      <c r="G170" s="8"/>
      <c r="H170" s="8"/>
      <c r="I170" s="8"/>
      <c r="J170" s="8"/>
      <c r="K170" s="8"/>
    </row>
    <row r="171" spans="1:11" ht="117" customHeight="1">
      <c r="A171" s="17">
        <v>108000</v>
      </c>
      <c r="B171" s="4" t="s">
        <v>453</v>
      </c>
      <c r="C171" s="5" t="s">
        <v>454</v>
      </c>
      <c r="D171" s="6" t="s">
        <v>455</v>
      </c>
      <c r="E171" s="7">
        <v>2.5000000000000001E-3</v>
      </c>
      <c r="F171" s="8"/>
      <c r="G171" s="8"/>
      <c r="H171" s="8"/>
      <c r="I171" s="8"/>
      <c r="J171" s="8"/>
      <c r="K171" s="8"/>
    </row>
    <row r="172" spans="1:11" ht="220.5" customHeight="1">
      <c r="A172" s="18">
        <v>109000</v>
      </c>
      <c r="B172" s="14" t="s">
        <v>456</v>
      </c>
      <c r="C172" s="6" t="s">
        <v>457</v>
      </c>
      <c r="D172" s="6" t="s">
        <v>95</v>
      </c>
      <c r="E172" s="19">
        <v>0.03</v>
      </c>
      <c r="F172" s="16"/>
      <c r="G172" s="16"/>
      <c r="H172" s="16"/>
      <c r="I172" s="16"/>
      <c r="J172" s="16"/>
      <c r="K172" s="16"/>
    </row>
    <row r="173" spans="1:11" ht="90.75" customHeight="1">
      <c r="A173" s="17">
        <v>110100</v>
      </c>
      <c r="B173" s="4" t="s">
        <v>458</v>
      </c>
      <c r="C173" s="5" t="s">
        <v>459</v>
      </c>
      <c r="D173" s="6" t="s">
        <v>460</v>
      </c>
      <c r="E173" s="7">
        <v>2.5000000000000001E-3</v>
      </c>
      <c r="F173" s="8"/>
      <c r="G173" s="8"/>
      <c r="H173" s="8"/>
      <c r="I173" s="8"/>
      <c r="J173" s="8"/>
      <c r="K173" s="8"/>
    </row>
    <row r="174" spans="1:11" ht="25.5" customHeight="1">
      <c r="A174" s="17">
        <v>110211</v>
      </c>
      <c r="B174" s="4" t="s">
        <v>461</v>
      </c>
      <c r="C174" s="5" t="s">
        <v>95</v>
      </c>
      <c r="D174" s="6" t="s">
        <v>95</v>
      </c>
      <c r="E174" s="7">
        <v>1.4999999999999999E-2</v>
      </c>
      <c r="F174" s="8"/>
      <c r="G174" s="8"/>
      <c r="H174" s="8"/>
      <c r="I174" s="8"/>
      <c r="J174" s="8"/>
      <c r="K174" s="8"/>
    </row>
    <row r="175" spans="1:11" ht="103.5" customHeight="1">
      <c r="A175" s="17">
        <v>110212</v>
      </c>
      <c r="B175" s="4" t="s">
        <v>462</v>
      </c>
      <c r="C175" s="5" t="s">
        <v>463</v>
      </c>
      <c r="D175" s="6" t="s">
        <v>464</v>
      </c>
      <c r="E175" s="7">
        <v>1.4999999999999999E-2</v>
      </c>
      <c r="F175" s="8"/>
      <c r="G175" s="8"/>
      <c r="H175" s="8"/>
      <c r="I175" s="8"/>
      <c r="J175" s="8"/>
      <c r="K175" s="8"/>
    </row>
    <row r="176" spans="1:11" ht="90.75" customHeight="1">
      <c r="A176" s="17">
        <v>110290</v>
      </c>
      <c r="B176" s="4" t="s">
        <v>465</v>
      </c>
      <c r="C176" s="5" t="s">
        <v>466</v>
      </c>
      <c r="D176" s="6" t="s">
        <v>467</v>
      </c>
      <c r="E176" s="7">
        <v>1.4999999999999999E-2</v>
      </c>
      <c r="F176" s="8"/>
      <c r="G176" s="8"/>
      <c r="H176" s="8"/>
      <c r="I176" s="8"/>
      <c r="J176" s="8"/>
      <c r="K176" s="8"/>
    </row>
    <row r="177" spans="1:11" ht="90.75" customHeight="1">
      <c r="A177" s="17">
        <v>110300</v>
      </c>
      <c r="B177" s="4" t="s">
        <v>468</v>
      </c>
      <c r="C177" s="5" t="s">
        <v>469</v>
      </c>
      <c r="D177" s="6" t="s">
        <v>470</v>
      </c>
      <c r="E177" s="7">
        <v>1.4999999999999999E-2</v>
      </c>
      <c r="F177" s="8"/>
      <c r="G177" s="8"/>
      <c r="H177" s="8"/>
      <c r="I177" s="8"/>
      <c r="J177" s="8"/>
      <c r="K177" s="8"/>
    </row>
    <row r="178" spans="1:11" ht="51.75" customHeight="1">
      <c r="A178" s="17">
        <v>110411</v>
      </c>
      <c r="B178" s="4" t="s">
        <v>471</v>
      </c>
      <c r="C178" s="5" t="s">
        <v>472</v>
      </c>
      <c r="D178" s="6" t="s">
        <v>473</v>
      </c>
      <c r="E178" s="7">
        <v>2.5000000000000001E-3</v>
      </c>
      <c r="F178" s="8"/>
      <c r="G178" s="8"/>
      <c r="H178" s="8"/>
      <c r="I178" s="8"/>
      <c r="J178" s="8"/>
      <c r="K178" s="8"/>
    </row>
    <row r="179" spans="1:11" ht="51.75" customHeight="1">
      <c r="A179" s="17">
        <v>110412</v>
      </c>
      <c r="B179" s="4" t="s">
        <v>474</v>
      </c>
      <c r="C179" s="5" t="s">
        <v>475</v>
      </c>
      <c r="D179" s="6" t="s">
        <v>473</v>
      </c>
      <c r="E179" s="7">
        <v>2.5000000000000001E-3</v>
      </c>
      <c r="F179" s="8"/>
      <c r="G179" s="8"/>
      <c r="H179" s="8"/>
      <c r="I179" s="8"/>
      <c r="J179" s="8"/>
      <c r="K179" s="8"/>
    </row>
    <row r="180" spans="1:11" ht="51.75" customHeight="1">
      <c r="A180" s="17">
        <v>110420</v>
      </c>
      <c r="B180" s="4" t="s">
        <v>476</v>
      </c>
      <c r="C180" s="5" t="s">
        <v>477</v>
      </c>
      <c r="D180" s="6" t="s">
        <v>478</v>
      </c>
      <c r="E180" s="7">
        <v>2.5000000000000001E-3</v>
      </c>
      <c r="F180" s="8"/>
      <c r="G180" s="8"/>
      <c r="H180" s="8"/>
      <c r="I180" s="8"/>
      <c r="J180" s="8"/>
      <c r="K180" s="8"/>
    </row>
    <row r="181" spans="1:11" ht="103.5" customHeight="1">
      <c r="A181" s="17">
        <v>110491</v>
      </c>
      <c r="B181" s="4" t="s">
        <v>479</v>
      </c>
      <c r="C181" s="5" t="s">
        <v>480</v>
      </c>
      <c r="D181" s="6" t="s">
        <v>481</v>
      </c>
      <c r="E181" s="7">
        <v>2.5000000000000001E-3</v>
      </c>
      <c r="F181" s="8"/>
      <c r="G181" s="8"/>
      <c r="H181" s="8"/>
      <c r="I181" s="8"/>
      <c r="J181" s="8"/>
      <c r="K181" s="8"/>
    </row>
    <row r="182" spans="1:11" ht="103.5" customHeight="1">
      <c r="A182" s="17">
        <v>110492</v>
      </c>
      <c r="B182" s="4" t="s">
        <v>482</v>
      </c>
      <c r="C182" s="5" t="s">
        <v>483</v>
      </c>
      <c r="D182" s="6" t="s">
        <v>484</v>
      </c>
      <c r="E182" s="7">
        <v>2.5000000000000001E-3</v>
      </c>
      <c r="F182" s="8"/>
      <c r="G182" s="8"/>
      <c r="H182" s="8"/>
      <c r="I182" s="8"/>
      <c r="J182" s="8"/>
      <c r="K182" s="8"/>
    </row>
    <row r="183" spans="1:11" ht="25.5" customHeight="1">
      <c r="A183" s="17">
        <v>120010</v>
      </c>
      <c r="B183" s="4" t="s">
        <v>485</v>
      </c>
      <c r="C183" s="5" t="s">
        <v>486</v>
      </c>
      <c r="D183" s="6" t="s">
        <v>487</v>
      </c>
      <c r="E183" s="7">
        <v>1.4999999999999999E-2</v>
      </c>
      <c r="F183" s="8"/>
      <c r="G183" s="8"/>
      <c r="H183" s="8"/>
      <c r="I183" s="8"/>
      <c r="J183" s="8"/>
      <c r="K183" s="8"/>
    </row>
    <row r="184" spans="1:11" ht="39" customHeight="1">
      <c r="A184" s="17">
        <v>120091</v>
      </c>
      <c r="B184" s="4" t="s">
        <v>488</v>
      </c>
      <c r="C184" s="5" t="s">
        <v>489</v>
      </c>
      <c r="D184" s="6" t="s">
        <v>490</v>
      </c>
      <c r="E184" s="7">
        <v>1.4999999999999999E-2</v>
      </c>
      <c r="F184" s="8"/>
      <c r="G184" s="8"/>
      <c r="H184" s="8"/>
      <c r="I184" s="8"/>
      <c r="J184" s="8"/>
      <c r="K184" s="8"/>
    </row>
    <row r="185" spans="1:11" ht="90.75" customHeight="1">
      <c r="A185" s="17">
        <v>120099</v>
      </c>
      <c r="B185" s="4" t="s">
        <v>491</v>
      </c>
      <c r="C185" s="5" t="s">
        <v>492</v>
      </c>
      <c r="D185" s="6" t="s">
        <v>490</v>
      </c>
      <c r="E185" s="7">
        <v>1.4999999999999999E-2</v>
      </c>
      <c r="F185" s="8"/>
      <c r="G185" s="8"/>
      <c r="H185" s="8"/>
      <c r="I185" s="8"/>
      <c r="J185" s="8"/>
      <c r="K185" s="8"/>
    </row>
    <row r="186" spans="1:11" ht="195" customHeight="1">
      <c r="A186" s="17">
        <v>131110</v>
      </c>
      <c r="B186" s="4" t="s">
        <v>493</v>
      </c>
      <c r="C186" s="5" t="s">
        <v>494</v>
      </c>
      <c r="D186" s="6" t="s">
        <v>495</v>
      </c>
      <c r="E186" s="7">
        <v>1.4999999999999999E-2</v>
      </c>
      <c r="F186" s="8"/>
      <c r="G186" s="8"/>
      <c r="H186" s="8"/>
      <c r="I186" s="8"/>
      <c r="J186" s="8"/>
      <c r="K186" s="8"/>
    </row>
    <row r="187" spans="1:11" ht="283.5" customHeight="1">
      <c r="A187" s="17">
        <v>131120</v>
      </c>
      <c r="B187" s="4" t="s">
        <v>496</v>
      </c>
      <c r="C187" s="5" t="s">
        <v>497</v>
      </c>
      <c r="D187" s="6" t="s">
        <v>498</v>
      </c>
      <c r="E187" s="7">
        <v>1.4999999999999999E-2</v>
      </c>
      <c r="F187" s="8"/>
      <c r="G187" s="8"/>
      <c r="H187" s="8"/>
      <c r="I187" s="8"/>
      <c r="J187" s="8"/>
      <c r="K187" s="8"/>
    </row>
    <row r="188" spans="1:11" ht="181.5" customHeight="1">
      <c r="A188" s="17">
        <v>131131</v>
      </c>
      <c r="B188" s="4" t="s">
        <v>499</v>
      </c>
      <c r="C188" s="5" t="s">
        <v>500</v>
      </c>
      <c r="D188" s="6" t="s">
        <v>501</v>
      </c>
      <c r="E188" s="7">
        <v>1.4999999999999999E-2</v>
      </c>
      <c r="F188" s="8"/>
      <c r="G188" s="8"/>
      <c r="H188" s="8"/>
      <c r="I188" s="8"/>
      <c r="J188" s="8"/>
      <c r="K188" s="8"/>
    </row>
    <row r="189" spans="1:11" ht="181.5" customHeight="1">
      <c r="A189" s="17">
        <v>131132</v>
      </c>
      <c r="B189" s="4" t="s">
        <v>502</v>
      </c>
      <c r="C189" s="5" t="s">
        <v>503</v>
      </c>
      <c r="D189" s="6" t="s">
        <v>501</v>
      </c>
      <c r="E189" s="7">
        <v>1.4999999999999999E-2</v>
      </c>
      <c r="F189" s="8"/>
      <c r="G189" s="8"/>
      <c r="H189" s="8"/>
      <c r="I189" s="8"/>
      <c r="J189" s="8"/>
      <c r="K189" s="8"/>
    </row>
    <row r="190" spans="1:11" ht="181.5" customHeight="1">
      <c r="A190" s="17">
        <v>131139</v>
      </c>
      <c r="B190" s="4" t="s">
        <v>504</v>
      </c>
      <c r="C190" s="5" t="s">
        <v>505</v>
      </c>
      <c r="D190" s="6" t="s">
        <v>506</v>
      </c>
      <c r="E190" s="7">
        <v>1.4999999999999999E-2</v>
      </c>
      <c r="F190" s="8"/>
      <c r="G190" s="8"/>
      <c r="H190" s="8"/>
      <c r="I190" s="8"/>
      <c r="J190" s="8"/>
      <c r="K190" s="8"/>
    </row>
    <row r="191" spans="1:11" ht="129.75" customHeight="1">
      <c r="A191" s="17">
        <v>131201</v>
      </c>
      <c r="B191" s="4" t="s">
        <v>507</v>
      </c>
      <c r="C191" s="5" t="s">
        <v>508</v>
      </c>
      <c r="D191" s="6" t="s">
        <v>509</v>
      </c>
      <c r="E191" s="7">
        <v>1.4999999999999999E-2</v>
      </c>
      <c r="F191" s="8"/>
      <c r="G191" s="8"/>
      <c r="H191" s="8"/>
      <c r="I191" s="8"/>
      <c r="J191" s="8"/>
      <c r="K191" s="8"/>
    </row>
    <row r="192" spans="1:11" ht="129.75" customHeight="1">
      <c r="A192" s="17">
        <v>131202</v>
      </c>
      <c r="B192" s="4" t="s">
        <v>510</v>
      </c>
      <c r="C192" s="5" t="s">
        <v>511</v>
      </c>
      <c r="D192" s="6" t="s">
        <v>509</v>
      </c>
      <c r="E192" s="7">
        <v>1.4999999999999999E-2</v>
      </c>
      <c r="F192" s="8"/>
      <c r="G192" s="8"/>
      <c r="H192" s="8"/>
      <c r="I192" s="8"/>
      <c r="J192" s="8"/>
      <c r="K192" s="8"/>
    </row>
    <row r="193" spans="1:11" ht="168.75" customHeight="1">
      <c r="A193" s="17">
        <v>131209</v>
      </c>
      <c r="B193" s="4" t="s">
        <v>512</v>
      </c>
      <c r="C193" s="5" t="s">
        <v>513</v>
      </c>
      <c r="D193" s="6" t="s">
        <v>509</v>
      </c>
      <c r="E193" s="7">
        <v>1.4999999999999999E-2</v>
      </c>
      <c r="F193" s="8"/>
      <c r="G193" s="8"/>
      <c r="H193" s="8"/>
      <c r="I193" s="8"/>
      <c r="J193" s="8"/>
      <c r="K193" s="8"/>
    </row>
    <row r="194" spans="1:11" ht="129.75" customHeight="1">
      <c r="A194" s="17">
        <v>131300</v>
      </c>
      <c r="B194" s="4" t="s">
        <v>514</v>
      </c>
      <c r="C194" s="5" t="s">
        <v>515</v>
      </c>
      <c r="D194" s="6" t="s">
        <v>516</v>
      </c>
      <c r="E194" s="7">
        <v>1.4999999999999999E-2</v>
      </c>
      <c r="F194" s="8"/>
      <c r="G194" s="8"/>
      <c r="H194" s="8"/>
      <c r="I194" s="8"/>
      <c r="J194" s="8"/>
      <c r="K194" s="8"/>
    </row>
    <row r="195" spans="1:11" ht="181.5" customHeight="1">
      <c r="A195" s="17">
        <v>139100</v>
      </c>
      <c r="B195" s="4" t="s">
        <v>517</v>
      </c>
      <c r="C195" s="5" t="s">
        <v>518</v>
      </c>
      <c r="D195" s="6" t="s">
        <v>519</v>
      </c>
      <c r="E195" s="7">
        <v>1.4999999999999999E-2</v>
      </c>
      <c r="F195" s="8"/>
      <c r="G195" s="8"/>
      <c r="H195" s="8"/>
      <c r="I195" s="8"/>
      <c r="J195" s="8"/>
      <c r="K195" s="8"/>
    </row>
    <row r="196" spans="1:11" ht="117" customHeight="1">
      <c r="A196" s="17">
        <v>139201</v>
      </c>
      <c r="B196" s="4" t="s">
        <v>520</v>
      </c>
      <c r="C196" s="5" t="s">
        <v>521</v>
      </c>
      <c r="D196" s="6" t="s">
        <v>522</v>
      </c>
      <c r="E196" s="7">
        <v>1.4999999999999999E-2</v>
      </c>
      <c r="F196" s="8"/>
      <c r="G196" s="8"/>
      <c r="H196" s="8"/>
      <c r="I196" s="8"/>
      <c r="J196" s="8"/>
      <c r="K196" s="8"/>
    </row>
    <row r="197" spans="1:11" ht="117" customHeight="1">
      <c r="A197" s="17">
        <v>139202</v>
      </c>
      <c r="B197" s="4" t="s">
        <v>523</v>
      </c>
      <c r="C197" s="5" t="s">
        <v>524</v>
      </c>
      <c r="D197" s="6" t="s">
        <v>525</v>
      </c>
      <c r="E197" s="7">
        <v>1.4999999999999999E-2</v>
      </c>
      <c r="F197" s="8"/>
      <c r="G197" s="8"/>
      <c r="H197" s="8"/>
      <c r="I197" s="8"/>
      <c r="J197" s="8"/>
      <c r="K197" s="8"/>
    </row>
    <row r="198" spans="1:11" ht="117" customHeight="1">
      <c r="A198" s="17">
        <v>139203</v>
      </c>
      <c r="B198" s="4" t="s">
        <v>526</v>
      </c>
      <c r="C198" s="5" t="s">
        <v>95</v>
      </c>
      <c r="D198" s="6" t="s">
        <v>525</v>
      </c>
      <c r="E198" s="7">
        <v>1.4999999999999999E-2</v>
      </c>
      <c r="F198" s="8"/>
      <c r="G198" s="8"/>
      <c r="H198" s="8"/>
      <c r="I198" s="8"/>
      <c r="J198" s="8"/>
      <c r="K198" s="8"/>
    </row>
    <row r="199" spans="1:11" ht="117" customHeight="1">
      <c r="A199" s="17">
        <v>139204</v>
      </c>
      <c r="B199" s="4" t="s">
        <v>527</v>
      </c>
      <c r="C199" s="5" t="s">
        <v>528</v>
      </c>
      <c r="D199" s="6" t="s">
        <v>529</v>
      </c>
      <c r="E199" s="7">
        <v>1.4999999999999999E-2</v>
      </c>
      <c r="F199" s="8"/>
      <c r="G199" s="8"/>
      <c r="H199" s="8"/>
      <c r="I199" s="8"/>
      <c r="J199" s="8"/>
      <c r="K199" s="8"/>
    </row>
    <row r="200" spans="1:11" ht="367.5" customHeight="1">
      <c r="A200" s="17">
        <v>139209</v>
      </c>
      <c r="B200" s="4" t="s">
        <v>530</v>
      </c>
      <c r="C200" s="5" t="s">
        <v>531</v>
      </c>
      <c r="D200" s="6" t="s">
        <v>95</v>
      </c>
      <c r="E200" s="7">
        <v>1.4999999999999999E-2</v>
      </c>
      <c r="F200" s="8"/>
      <c r="G200" s="8"/>
      <c r="H200" s="8"/>
      <c r="I200" s="8"/>
      <c r="J200" s="8"/>
      <c r="K200" s="8"/>
    </row>
    <row r="201" spans="1:11" ht="129.75" customHeight="1">
      <c r="A201" s="17">
        <v>139300</v>
      </c>
      <c r="B201" s="4" t="s">
        <v>532</v>
      </c>
      <c r="C201" s="5" t="s">
        <v>533</v>
      </c>
      <c r="D201" s="6" t="s">
        <v>534</v>
      </c>
      <c r="E201" s="7">
        <v>1.4999999999999999E-2</v>
      </c>
      <c r="F201" s="8"/>
      <c r="G201" s="8"/>
      <c r="H201" s="8"/>
      <c r="I201" s="8"/>
      <c r="J201" s="8"/>
      <c r="K201" s="8"/>
    </row>
    <row r="202" spans="1:11" ht="90.75" customHeight="1">
      <c r="A202" s="17">
        <v>139400</v>
      </c>
      <c r="B202" s="4" t="s">
        <v>535</v>
      </c>
      <c r="C202" s="5" t="s">
        <v>536</v>
      </c>
      <c r="D202" s="6" t="s">
        <v>537</v>
      </c>
      <c r="E202" s="7">
        <v>1.4999999999999999E-2</v>
      </c>
      <c r="F202" s="8"/>
      <c r="G202" s="8"/>
      <c r="H202" s="8"/>
      <c r="I202" s="8"/>
      <c r="J202" s="8"/>
      <c r="K202" s="8"/>
    </row>
    <row r="203" spans="1:11" ht="379.5" customHeight="1">
      <c r="A203" s="17">
        <v>139900</v>
      </c>
      <c r="B203" s="4" t="s">
        <v>538</v>
      </c>
      <c r="C203" s="5" t="s">
        <v>539</v>
      </c>
      <c r="D203" s="6" t="s">
        <v>540</v>
      </c>
      <c r="E203" s="7">
        <v>1.4999999999999999E-2</v>
      </c>
      <c r="F203" s="8"/>
      <c r="G203" s="8"/>
      <c r="H203" s="8"/>
      <c r="I203" s="8"/>
      <c r="J203" s="8"/>
      <c r="K203" s="8"/>
    </row>
    <row r="204" spans="1:11" ht="129.75" customHeight="1">
      <c r="A204" s="17">
        <v>141110</v>
      </c>
      <c r="B204" s="4" t="s">
        <v>541</v>
      </c>
      <c r="C204" s="5" t="s">
        <v>542</v>
      </c>
      <c r="D204" s="6" t="s">
        <v>543</v>
      </c>
      <c r="E204" s="7">
        <v>1.4999999999999999E-2</v>
      </c>
      <c r="F204" s="8"/>
      <c r="G204" s="8"/>
      <c r="H204" s="8"/>
      <c r="I204" s="8"/>
      <c r="J204" s="8"/>
      <c r="K204" s="8"/>
    </row>
    <row r="205" spans="1:11" ht="246.75" customHeight="1">
      <c r="A205" s="17">
        <v>141120</v>
      </c>
      <c r="B205" s="4" t="s">
        <v>544</v>
      </c>
      <c r="C205" s="5" t="s">
        <v>545</v>
      </c>
      <c r="D205" s="6" t="s">
        <v>546</v>
      </c>
      <c r="E205" s="7">
        <v>1.4999999999999999E-2</v>
      </c>
      <c r="F205" s="8"/>
      <c r="G205" s="8"/>
      <c r="H205" s="8"/>
      <c r="I205" s="8"/>
      <c r="J205" s="8"/>
      <c r="K205" s="8"/>
    </row>
    <row r="206" spans="1:11" ht="129.75" customHeight="1">
      <c r="A206" s="17">
        <v>141130</v>
      </c>
      <c r="B206" s="4" t="s">
        <v>547</v>
      </c>
      <c r="C206" s="5" t="s">
        <v>548</v>
      </c>
      <c r="D206" s="6" t="s">
        <v>549</v>
      </c>
      <c r="E206" s="7">
        <v>1.4999999999999999E-2</v>
      </c>
      <c r="F206" s="8"/>
      <c r="G206" s="8"/>
      <c r="H206" s="8"/>
      <c r="I206" s="8"/>
      <c r="J206" s="8"/>
      <c r="K206" s="8"/>
    </row>
    <row r="207" spans="1:11" ht="39" customHeight="1">
      <c r="A207" s="17">
        <v>141140</v>
      </c>
      <c r="B207" s="4" t="s">
        <v>550</v>
      </c>
      <c r="C207" s="5" t="s">
        <v>551</v>
      </c>
      <c r="D207" s="6" t="s">
        <v>552</v>
      </c>
      <c r="E207" s="7">
        <v>1.4999999999999999E-2</v>
      </c>
      <c r="F207" s="8"/>
      <c r="G207" s="8"/>
      <c r="H207" s="8"/>
      <c r="I207" s="8"/>
      <c r="J207" s="8"/>
      <c r="K207" s="8"/>
    </row>
    <row r="208" spans="1:11" ht="168.75" customHeight="1">
      <c r="A208" s="17">
        <v>141191</v>
      </c>
      <c r="B208" s="4" t="s">
        <v>553</v>
      </c>
      <c r="C208" s="5" t="s">
        <v>554</v>
      </c>
      <c r="D208" s="6" t="s">
        <v>555</v>
      </c>
      <c r="E208" s="7">
        <v>1.4999999999999999E-2</v>
      </c>
      <c r="F208" s="8"/>
      <c r="G208" s="8"/>
      <c r="H208" s="8"/>
      <c r="I208" s="8"/>
      <c r="J208" s="8"/>
      <c r="K208" s="8"/>
    </row>
    <row r="209" spans="1:11" ht="168.75" customHeight="1">
      <c r="A209" s="17">
        <v>141199</v>
      </c>
      <c r="B209" s="4" t="s">
        <v>556</v>
      </c>
      <c r="C209" s="5" t="s">
        <v>557</v>
      </c>
      <c r="D209" s="6" t="s">
        <v>555</v>
      </c>
      <c r="E209" s="7">
        <v>1.4999999999999999E-2</v>
      </c>
      <c r="F209" s="8"/>
      <c r="G209" s="8"/>
      <c r="H209" s="8"/>
      <c r="I209" s="8"/>
      <c r="J209" s="8"/>
      <c r="K209" s="8"/>
    </row>
    <row r="210" spans="1:11" ht="51.75" customHeight="1">
      <c r="A210" s="17">
        <v>141201</v>
      </c>
      <c r="B210" s="4" t="s">
        <v>558</v>
      </c>
      <c r="C210" s="5" t="s">
        <v>559</v>
      </c>
      <c r="D210" s="6" t="s">
        <v>560</v>
      </c>
      <c r="E210" s="7">
        <v>1.4999999999999999E-2</v>
      </c>
      <c r="F210" s="8"/>
      <c r="G210" s="8"/>
      <c r="H210" s="8"/>
      <c r="I210" s="8"/>
      <c r="J210" s="8"/>
      <c r="K210" s="8"/>
    </row>
    <row r="211" spans="1:11" ht="64.5" customHeight="1">
      <c r="A211" s="17">
        <v>141202</v>
      </c>
      <c r="B211" s="4" t="s">
        <v>561</v>
      </c>
      <c r="C211" s="5" t="s">
        <v>562</v>
      </c>
      <c r="D211" s="6" t="s">
        <v>560</v>
      </c>
      <c r="E211" s="7">
        <v>1.4999999999999999E-2</v>
      </c>
      <c r="F211" s="8"/>
      <c r="G211" s="8"/>
      <c r="H211" s="8"/>
      <c r="I211" s="8"/>
      <c r="J211" s="8"/>
      <c r="K211" s="8"/>
    </row>
    <row r="212" spans="1:11" ht="181.5" customHeight="1">
      <c r="A212" s="17">
        <v>142000</v>
      </c>
      <c r="B212" s="4" t="s">
        <v>563</v>
      </c>
      <c r="C212" s="5" t="s">
        <v>564</v>
      </c>
      <c r="D212" s="6" t="s">
        <v>565</v>
      </c>
      <c r="E212" s="7">
        <v>1.4999999999999999E-2</v>
      </c>
      <c r="F212" s="8"/>
      <c r="G212" s="8"/>
      <c r="H212" s="8"/>
      <c r="I212" s="8"/>
      <c r="J212" s="8"/>
      <c r="K212" s="8"/>
    </row>
    <row r="213" spans="1:11" ht="117" customHeight="1">
      <c r="A213" s="17">
        <v>143010</v>
      </c>
      <c r="B213" s="4" t="s">
        <v>566</v>
      </c>
      <c r="C213" s="5" t="s">
        <v>567</v>
      </c>
      <c r="D213" s="6" t="s">
        <v>568</v>
      </c>
      <c r="E213" s="7">
        <v>1.4999999999999999E-2</v>
      </c>
      <c r="F213" s="8"/>
      <c r="G213" s="8"/>
      <c r="H213" s="8"/>
      <c r="I213" s="8"/>
      <c r="J213" s="8"/>
      <c r="K213" s="8"/>
    </row>
    <row r="214" spans="1:11" ht="64.5" customHeight="1">
      <c r="A214" s="17">
        <v>143020</v>
      </c>
      <c r="B214" s="4" t="s">
        <v>569</v>
      </c>
      <c r="C214" s="5" t="s">
        <v>570</v>
      </c>
      <c r="D214" s="6" t="s">
        <v>571</v>
      </c>
      <c r="E214" s="7">
        <v>1.4999999999999999E-2</v>
      </c>
      <c r="F214" s="8"/>
      <c r="G214" s="8"/>
      <c r="H214" s="8"/>
      <c r="I214" s="8"/>
      <c r="J214" s="8"/>
      <c r="K214" s="8"/>
    </row>
    <row r="215" spans="1:11" ht="90.75" customHeight="1">
      <c r="A215" s="18">
        <v>149000</v>
      </c>
      <c r="B215" s="14" t="s">
        <v>572</v>
      </c>
      <c r="C215" s="6" t="s">
        <v>573</v>
      </c>
      <c r="D215" s="6" t="s">
        <v>574</v>
      </c>
      <c r="E215" s="15">
        <v>0.03</v>
      </c>
      <c r="F215" s="8" t="s">
        <v>575</v>
      </c>
      <c r="G215" s="8"/>
      <c r="H215" s="8"/>
      <c r="I215" s="8"/>
      <c r="J215" s="8"/>
      <c r="K215" s="8"/>
    </row>
    <row r="216" spans="1:11" ht="129.75" customHeight="1">
      <c r="A216" s="17">
        <v>151100</v>
      </c>
      <c r="B216" s="4" t="s">
        <v>576</v>
      </c>
      <c r="C216" s="5" t="s">
        <v>577</v>
      </c>
      <c r="D216" s="6" t="s">
        <v>578</v>
      </c>
      <c r="E216" s="7">
        <v>1.4999999999999999E-2</v>
      </c>
      <c r="F216" s="8"/>
      <c r="G216" s="8"/>
      <c r="H216" s="8"/>
      <c r="I216" s="8"/>
      <c r="J216" s="8"/>
      <c r="K216" s="8"/>
    </row>
    <row r="217" spans="1:11" ht="156" customHeight="1">
      <c r="A217" s="17">
        <v>151200</v>
      </c>
      <c r="B217" s="4" t="s">
        <v>579</v>
      </c>
      <c r="C217" s="5" t="s">
        <v>580</v>
      </c>
      <c r="D217" s="6" t="s">
        <v>581</v>
      </c>
      <c r="E217" s="7">
        <v>1.4999999999999999E-2</v>
      </c>
      <c r="F217" s="8"/>
      <c r="G217" s="8"/>
      <c r="H217" s="8"/>
      <c r="I217" s="8"/>
      <c r="J217" s="8"/>
      <c r="K217" s="8"/>
    </row>
    <row r="218" spans="1:11" ht="64.5" customHeight="1">
      <c r="A218" s="17">
        <v>152011</v>
      </c>
      <c r="B218" s="4" t="s">
        <v>582</v>
      </c>
      <c r="C218" s="5" t="s">
        <v>583</v>
      </c>
      <c r="D218" s="6" t="s">
        <v>584</v>
      </c>
      <c r="E218" s="7">
        <v>1.4999999999999999E-2</v>
      </c>
      <c r="F218" s="8"/>
      <c r="G218" s="8"/>
      <c r="H218" s="8"/>
      <c r="I218" s="8"/>
      <c r="J218" s="8"/>
      <c r="K218" s="8"/>
    </row>
    <row r="219" spans="1:11" ht="90.75" customHeight="1">
      <c r="A219" s="17">
        <v>152021</v>
      </c>
      <c r="B219" s="4" t="s">
        <v>585</v>
      </c>
      <c r="C219" s="5" t="s">
        <v>586</v>
      </c>
      <c r="D219" s="6" t="s">
        <v>587</v>
      </c>
      <c r="E219" s="7">
        <v>1.4999999999999999E-2</v>
      </c>
      <c r="F219" s="8"/>
      <c r="G219" s="8"/>
      <c r="H219" s="8"/>
      <c r="I219" s="8"/>
      <c r="J219" s="8"/>
      <c r="K219" s="8"/>
    </row>
    <row r="220" spans="1:11" ht="39" customHeight="1">
      <c r="A220" s="17">
        <v>152031</v>
      </c>
      <c r="B220" s="4" t="s">
        <v>588</v>
      </c>
      <c r="C220" s="5" t="s">
        <v>589</v>
      </c>
      <c r="D220" s="6" t="s">
        <v>590</v>
      </c>
      <c r="E220" s="7">
        <v>1.4999999999999999E-2</v>
      </c>
      <c r="F220" s="8"/>
      <c r="G220" s="8"/>
      <c r="H220" s="8"/>
      <c r="I220" s="8"/>
      <c r="J220" s="8"/>
      <c r="K220" s="8"/>
    </row>
    <row r="221" spans="1:11" ht="90.75" customHeight="1">
      <c r="A221" s="17">
        <v>152040</v>
      </c>
      <c r="B221" s="4" t="s">
        <v>591</v>
      </c>
      <c r="C221" s="5" t="s">
        <v>592</v>
      </c>
      <c r="D221" s="6" t="s">
        <v>95</v>
      </c>
      <c r="E221" s="7">
        <v>2.5000000000000001E-3</v>
      </c>
      <c r="F221" s="8"/>
      <c r="G221" s="8"/>
      <c r="H221" s="8"/>
      <c r="I221" s="8"/>
      <c r="J221" s="8"/>
      <c r="K221" s="8"/>
    </row>
    <row r="222" spans="1:11" ht="234" customHeight="1">
      <c r="A222" s="17">
        <v>161001</v>
      </c>
      <c r="B222" s="4" t="s">
        <v>593</v>
      </c>
      <c r="C222" s="5" t="s">
        <v>594</v>
      </c>
      <c r="D222" s="6" t="s">
        <v>595</v>
      </c>
      <c r="E222" s="7">
        <v>2.5000000000000001E-3</v>
      </c>
      <c r="F222" s="8"/>
      <c r="G222" s="8"/>
      <c r="H222" s="8"/>
      <c r="I222" s="8"/>
      <c r="J222" s="8"/>
      <c r="K222" s="8"/>
    </row>
    <row r="223" spans="1:11" ht="234" customHeight="1">
      <c r="A223" s="17">
        <v>161002</v>
      </c>
      <c r="B223" s="4" t="s">
        <v>596</v>
      </c>
      <c r="C223" s="5" t="s">
        <v>597</v>
      </c>
      <c r="D223" s="6" t="s">
        <v>595</v>
      </c>
      <c r="E223" s="7">
        <v>2.5000000000000001E-3</v>
      </c>
      <c r="F223" s="8"/>
      <c r="G223" s="8"/>
      <c r="H223" s="8"/>
      <c r="I223" s="8"/>
      <c r="J223" s="8"/>
      <c r="K223" s="8"/>
    </row>
    <row r="224" spans="1:11" ht="129.75" customHeight="1">
      <c r="A224" s="17">
        <v>162100</v>
      </c>
      <c r="B224" s="4" t="s">
        <v>598</v>
      </c>
      <c r="C224" s="5" t="s">
        <v>599</v>
      </c>
      <c r="D224" s="6" t="s">
        <v>600</v>
      </c>
      <c r="E224" s="7">
        <v>2.5000000000000001E-3</v>
      </c>
      <c r="F224" s="8"/>
      <c r="G224" s="8"/>
      <c r="H224" s="8"/>
      <c r="I224" s="8"/>
      <c r="J224" s="8"/>
      <c r="K224" s="8"/>
    </row>
    <row r="225" spans="1:11" ht="355.5" customHeight="1">
      <c r="A225" s="17">
        <v>162201</v>
      </c>
      <c r="B225" s="4" t="s">
        <v>601</v>
      </c>
      <c r="C225" s="5" t="s">
        <v>602</v>
      </c>
      <c r="D225" s="6" t="s">
        <v>603</v>
      </c>
      <c r="E225" s="7">
        <v>2.5000000000000001E-3</v>
      </c>
      <c r="F225" s="8"/>
      <c r="G225" s="8"/>
      <c r="H225" s="8"/>
      <c r="I225" s="8"/>
      <c r="J225" s="8"/>
      <c r="K225" s="8"/>
    </row>
    <row r="226" spans="1:11" ht="90.75" customHeight="1">
      <c r="A226" s="17">
        <v>162202</v>
      </c>
      <c r="B226" s="4" t="s">
        <v>604</v>
      </c>
      <c r="C226" s="5" t="s">
        <v>605</v>
      </c>
      <c r="D226" s="6" t="s">
        <v>603</v>
      </c>
      <c r="E226" s="7">
        <v>2.5000000000000001E-3</v>
      </c>
      <c r="F226" s="8"/>
      <c r="G226" s="8"/>
      <c r="H226" s="8"/>
      <c r="I226" s="8"/>
      <c r="J226" s="8"/>
      <c r="K226" s="8"/>
    </row>
    <row r="227" spans="1:11" ht="195" customHeight="1">
      <c r="A227" s="17">
        <v>162300</v>
      </c>
      <c r="B227" s="4" t="s">
        <v>606</v>
      </c>
      <c r="C227" s="5" t="s">
        <v>607</v>
      </c>
      <c r="D227" s="6" t="s">
        <v>608</v>
      </c>
      <c r="E227" s="7">
        <v>2.5000000000000001E-3</v>
      </c>
      <c r="F227" s="8"/>
      <c r="G227" s="8"/>
      <c r="H227" s="8"/>
      <c r="I227" s="8"/>
      <c r="J227" s="8"/>
      <c r="K227" s="8"/>
    </row>
    <row r="228" spans="1:11" ht="129.75" customHeight="1">
      <c r="A228" s="17">
        <v>162901</v>
      </c>
      <c r="B228" s="4" t="s">
        <v>609</v>
      </c>
      <c r="C228" s="5" t="s">
        <v>610</v>
      </c>
      <c r="D228" s="6" t="s">
        <v>611</v>
      </c>
      <c r="E228" s="7">
        <v>2.5000000000000001E-3</v>
      </c>
      <c r="F228" s="8"/>
      <c r="G228" s="8"/>
      <c r="H228" s="8"/>
      <c r="I228" s="8"/>
      <c r="J228" s="8"/>
      <c r="K228" s="8"/>
    </row>
    <row r="229" spans="1:11" ht="39" customHeight="1">
      <c r="A229" s="17">
        <v>162902</v>
      </c>
      <c r="B229" s="4" t="s">
        <v>612</v>
      </c>
      <c r="C229" s="5" t="s">
        <v>613</v>
      </c>
      <c r="D229" s="6" t="s">
        <v>95</v>
      </c>
      <c r="E229" s="7">
        <v>2.5000000000000001E-3</v>
      </c>
      <c r="F229" s="8"/>
      <c r="G229" s="8"/>
      <c r="H229" s="8"/>
      <c r="I229" s="8"/>
      <c r="J229" s="8"/>
      <c r="K229" s="8"/>
    </row>
    <row r="230" spans="1:11" ht="129.75" customHeight="1">
      <c r="A230" s="17">
        <v>162903</v>
      </c>
      <c r="B230" s="4" t="s">
        <v>614</v>
      </c>
      <c r="C230" s="5" t="s">
        <v>615</v>
      </c>
      <c r="D230" s="6" t="s">
        <v>616</v>
      </c>
      <c r="E230" s="7">
        <v>2.5000000000000001E-3</v>
      </c>
      <c r="F230" s="8"/>
      <c r="G230" s="8"/>
      <c r="H230" s="8"/>
      <c r="I230" s="8"/>
      <c r="J230" s="8"/>
      <c r="K230" s="8"/>
    </row>
    <row r="231" spans="1:11" ht="409.5" customHeight="1">
      <c r="A231" s="17">
        <v>162909</v>
      </c>
      <c r="B231" s="4" t="s">
        <v>617</v>
      </c>
      <c r="C231" s="5" t="s">
        <v>618</v>
      </c>
      <c r="D231" s="6" t="s">
        <v>611</v>
      </c>
      <c r="E231" s="7">
        <v>2.5000000000000001E-3</v>
      </c>
      <c r="F231" s="8"/>
      <c r="G231" s="8"/>
      <c r="H231" s="8"/>
      <c r="I231" s="8"/>
      <c r="J231" s="8"/>
      <c r="K231" s="8"/>
    </row>
    <row r="232" spans="1:11" ht="103.5" customHeight="1">
      <c r="A232" s="17">
        <v>170101</v>
      </c>
      <c r="B232" s="4" t="s">
        <v>619</v>
      </c>
      <c r="C232" s="5" t="s">
        <v>620</v>
      </c>
      <c r="D232" s="6" t="s">
        <v>621</v>
      </c>
      <c r="E232" s="7">
        <v>2.5000000000000001E-3</v>
      </c>
      <c r="F232" s="8"/>
      <c r="G232" s="8"/>
      <c r="H232" s="8"/>
      <c r="I232" s="8"/>
      <c r="J232" s="8"/>
      <c r="K232" s="8"/>
    </row>
    <row r="233" spans="1:11" ht="271.5" customHeight="1">
      <c r="A233" s="17">
        <v>170102</v>
      </c>
      <c r="B233" s="4" t="s">
        <v>622</v>
      </c>
      <c r="C233" s="5" t="s">
        <v>623</v>
      </c>
      <c r="D233" s="6" t="s">
        <v>621</v>
      </c>
      <c r="E233" s="7">
        <v>2.5000000000000001E-3</v>
      </c>
      <c r="F233" s="8"/>
      <c r="G233" s="8"/>
      <c r="H233" s="8"/>
      <c r="I233" s="8"/>
      <c r="J233" s="8"/>
      <c r="K233" s="8"/>
    </row>
    <row r="234" spans="1:11" ht="90.75" customHeight="1">
      <c r="A234" s="17">
        <v>170201</v>
      </c>
      <c r="B234" s="4" t="s">
        <v>624</v>
      </c>
      <c r="C234" s="5" t="s">
        <v>625</v>
      </c>
      <c r="D234" s="6" t="s">
        <v>626</v>
      </c>
      <c r="E234" s="7">
        <v>2.5000000000000001E-3</v>
      </c>
      <c r="F234" s="8"/>
      <c r="G234" s="8"/>
      <c r="H234" s="8"/>
      <c r="I234" s="8"/>
      <c r="J234" s="8"/>
      <c r="K234" s="8"/>
    </row>
    <row r="235" spans="1:11" ht="78" customHeight="1">
      <c r="A235" s="17">
        <v>170202</v>
      </c>
      <c r="B235" s="4" t="s">
        <v>627</v>
      </c>
      <c r="C235" s="5" t="s">
        <v>628</v>
      </c>
      <c r="D235" s="6" t="s">
        <v>626</v>
      </c>
      <c r="E235" s="7">
        <v>2.5000000000000001E-3</v>
      </c>
      <c r="F235" s="8"/>
      <c r="G235" s="8"/>
      <c r="H235" s="8"/>
      <c r="I235" s="8"/>
      <c r="J235" s="8"/>
      <c r="K235" s="8"/>
    </row>
    <row r="236" spans="1:11" ht="142.5" customHeight="1">
      <c r="A236" s="17">
        <v>170910</v>
      </c>
      <c r="B236" s="4" t="s">
        <v>629</v>
      </c>
      <c r="C236" s="5" t="s">
        <v>630</v>
      </c>
      <c r="D236" s="6" t="s">
        <v>631</v>
      </c>
      <c r="E236" s="7">
        <v>2.5000000000000001E-3</v>
      </c>
      <c r="F236" s="8"/>
      <c r="G236" s="8"/>
      <c r="H236" s="8"/>
      <c r="I236" s="8"/>
      <c r="J236" s="8"/>
      <c r="K236" s="8"/>
    </row>
    <row r="237" spans="1:11" ht="379.5" customHeight="1">
      <c r="A237" s="17">
        <v>170990</v>
      </c>
      <c r="B237" s="4" t="s">
        <v>632</v>
      </c>
      <c r="C237" s="5" t="s">
        <v>633</v>
      </c>
      <c r="D237" s="6" t="s">
        <v>634</v>
      </c>
      <c r="E237" s="7">
        <v>2.5000000000000001E-3</v>
      </c>
      <c r="F237" s="8"/>
      <c r="G237" s="8"/>
      <c r="H237" s="8"/>
      <c r="I237" s="8"/>
      <c r="J237" s="8"/>
      <c r="K237" s="8"/>
    </row>
    <row r="238" spans="1:11" ht="117" customHeight="1">
      <c r="A238" s="17">
        <v>181101</v>
      </c>
      <c r="B238" s="4" t="s">
        <v>635</v>
      </c>
      <c r="C238" s="5" t="s">
        <v>636</v>
      </c>
      <c r="D238" s="6" t="s">
        <v>637</v>
      </c>
      <c r="E238" s="7">
        <v>2.5000000000000001E-3</v>
      </c>
      <c r="F238" s="8"/>
      <c r="G238" s="8"/>
      <c r="H238" s="8"/>
      <c r="I238" s="8"/>
      <c r="J238" s="8"/>
      <c r="K238" s="8"/>
    </row>
    <row r="239" spans="1:11" ht="355.5" customHeight="1">
      <c r="A239" s="17">
        <v>181109</v>
      </c>
      <c r="B239" s="4" t="s">
        <v>638</v>
      </c>
      <c r="C239" s="5" t="s">
        <v>639</v>
      </c>
      <c r="D239" s="6" t="s">
        <v>637</v>
      </c>
      <c r="E239" s="7">
        <v>2.5000000000000001E-3</v>
      </c>
      <c r="F239" s="8"/>
      <c r="G239" s="8"/>
      <c r="H239" s="8"/>
      <c r="I239" s="8"/>
      <c r="J239" s="8"/>
      <c r="K239" s="8"/>
    </row>
    <row r="240" spans="1:11" ht="331.5" customHeight="1">
      <c r="A240" s="17">
        <v>181200</v>
      </c>
      <c r="B240" s="4" t="s">
        <v>640</v>
      </c>
      <c r="C240" s="5" t="s">
        <v>641</v>
      </c>
      <c r="D240" s="6" t="s">
        <v>642</v>
      </c>
      <c r="E240" s="7">
        <v>2.5000000000000001E-3</v>
      </c>
      <c r="F240" s="8"/>
      <c r="G240" s="8"/>
      <c r="H240" s="8"/>
      <c r="I240" s="8"/>
      <c r="J240" s="8"/>
      <c r="K240" s="8"/>
    </row>
    <row r="241" spans="1:11" ht="129.75" customHeight="1">
      <c r="A241" s="17">
        <v>182000</v>
      </c>
      <c r="B241" s="4" t="s">
        <v>643</v>
      </c>
      <c r="C241" s="5" t="s">
        <v>644</v>
      </c>
      <c r="D241" s="6" t="s">
        <v>645</v>
      </c>
      <c r="E241" s="7">
        <v>2.5000000000000001E-3</v>
      </c>
      <c r="F241" s="8"/>
      <c r="G241" s="8"/>
      <c r="H241" s="8"/>
      <c r="I241" s="8"/>
      <c r="J241" s="8"/>
      <c r="K241" s="8"/>
    </row>
    <row r="242" spans="1:11" ht="156" customHeight="1">
      <c r="A242" s="17">
        <v>191000</v>
      </c>
      <c r="B242" s="4" t="s">
        <v>646</v>
      </c>
      <c r="C242" s="5" t="s">
        <v>647</v>
      </c>
      <c r="D242" s="6" t="s">
        <v>648</v>
      </c>
      <c r="E242" s="7">
        <v>2.5000000000000001E-3</v>
      </c>
      <c r="F242" s="8"/>
      <c r="G242" s="8"/>
      <c r="H242" s="8"/>
      <c r="I242" s="8"/>
      <c r="J242" s="8"/>
      <c r="K242" s="8"/>
    </row>
    <row r="243" spans="1:11" ht="367.5" customHeight="1">
      <c r="A243" s="17">
        <v>192001</v>
      </c>
      <c r="B243" s="4" t="s">
        <v>649</v>
      </c>
      <c r="C243" s="5" t="s">
        <v>650</v>
      </c>
      <c r="D243" s="6" t="s">
        <v>651</v>
      </c>
      <c r="E243" s="7">
        <v>2.5000000000000001E-3</v>
      </c>
      <c r="F243" s="8"/>
      <c r="G243" s="8"/>
      <c r="H243" s="8"/>
      <c r="I243" s="8"/>
      <c r="J243" s="8"/>
      <c r="K243" s="8"/>
    </row>
    <row r="244" spans="1:11" ht="39" customHeight="1">
      <c r="A244" s="17">
        <v>192002</v>
      </c>
      <c r="B244" s="20" t="s">
        <v>652</v>
      </c>
      <c r="C244" s="21" t="s">
        <v>653</v>
      </c>
      <c r="D244" s="6" t="s">
        <v>95</v>
      </c>
      <c r="E244" s="7">
        <v>2.5000000000000001E-3</v>
      </c>
      <c r="F244" s="8"/>
      <c r="G244" s="8"/>
      <c r="H244" s="8"/>
      <c r="I244" s="8"/>
      <c r="J244" s="8"/>
      <c r="K244" s="8"/>
    </row>
    <row r="245" spans="1:11" ht="156" customHeight="1">
      <c r="A245" s="17">
        <v>201110</v>
      </c>
      <c r="B245" s="4" t="s">
        <v>654</v>
      </c>
      <c r="C245" s="5" t="s">
        <v>655</v>
      </c>
      <c r="D245" s="6" t="s">
        <v>95</v>
      </c>
      <c r="E245" s="7">
        <v>1.4999999999999999E-2</v>
      </c>
      <c r="F245" s="8"/>
      <c r="G245" s="8"/>
      <c r="H245" s="8"/>
      <c r="I245" s="8"/>
      <c r="J245" s="8"/>
      <c r="K245" s="8"/>
    </row>
    <row r="246" spans="1:11" ht="78" customHeight="1">
      <c r="A246" s="17">
        <v>201120</v>
      </c>
      <c r="B246" s="4" t="s">
        <v>656</v>
      </c>
      <c r="C246" s="5" t="s">
        <v>657</v>
      </c>
      <c r="D246" s="6" t="s">
        <v>95</v>
      </c>
      <c r="E246" s="7">
        <v>1.4999999999999999E-2</v>
      </c>
      <c r="F246" s="8"/>
      <c r="G246" s="8"/>
      <c r="H246" s="8"/>
      <c r="I246" s="8"/>
      <c r="J246" s="8"/>
      <c r="K246" s="8"/>
    </row>
    <row r="247" spans="1:11" ht="234" customHeight="1">
      <c r="A247" s="17">
        <v>201130</v>
      </c>
      <c r="B247" s="4" t="s">
        <v>658</v>
      </c>
      <c r="C247" s="5" t="s">
        <v>659</v>
      </c>
      <c r="D247" s="6" t="s">
        <v>660</v>
      </c>
      <c r="E247" s="7">
        <v>1.4999999999999999E-2</v>
      </c>
      <c r="F247" s="8"/>
      <c r="G247" s="8"/>
      <c r="H247" s="8"/>
      <c r="I247" s="8"/>
      <c r="J247" s="8"/>
      <c r="K247" s="8"/>
    </row>
    <row r="248" spans="1:11" ht="207.75" customHeight="1">
      <c r="A248" s="17">
        <v>201140</v>
      </c>
      <c r="B248" s="4" t="s">
        <v>661</v>
      </c>
      <c r="C248" s="5" t="s">
        <v>662</v>
      </c>
      <c r="D248" s="6" t="s">
        <v>663</v>
      </c>
      <c r="E248" s="7">
        <v>2.5000000000000001E-3</v>
      </c>
      <c r="F248" s="8"/>
      <c r="G248" s="8"/>
      <c r="H248" s="8"/>
      <c r="I248" s="8"/>
      <c r="J248" s="8"/>
      <c r="K248" s="8"/>
    </row>
    <row r="249" spans="1:11" ht="220.5" customHeight="1">
      <c r="A249" s="17">
        <v>201180</v>
      </c>
      <c r="B249" s="4" t="s">
        <v>664</v>
      </c>
      <c r="C249" s="5" t="s">
        <v>665</v>
      </c>
      <c r="D249" s="6" t="s">
        <v>666</v>
      </c>
      <c r="E249" s="7">
        <v>1.4999999999999999E-2</v>
      </c>
      <c r="F249" s="8"/>
      <c r="G249" s="8"/>
      <c r="H249" s="8"/>
      <c r="I249" s="8"/>
      <c r="J249" s="8"/>
      <c r="K249" s="8"/>
    </row>
    <row r="250" spans="1:11" ht="39" customHeight="1">
      <c r="A250" s="17">
        <v>201191</v>
      </c>
      <c r="B250" s="4" t="s">
        <v>667</v>
      </c>
      <c r="C250" s="5" t="s">
        <v>668</v>
      </c>
      <c r="D250" s="6" t="s">
        <v>95</v>
      </c>
      <c r="E250" s="7">
        <v>1.4999999999999999E-2</v>
      </c>
      <c r="F250" s="8"/>
      <c r="G250" s="8"/>
      <c r="H250" s="8"/>
      <c r="I250" s="8"/>
      <c r="J250" s="8"/>
      <c r="K250" s="8"/>
    </row>
    <row r="251" spans="1:11" ht="307.5" customHeight="1">
      <c r="A251" s="17">
        <v>201199</v>
      </c>
      <c r="B251" s="4" t="s">
        <v>669</v>
      </c>
      <c r="C251" s="5" t="s">
        <v>670</v>
      </c>
      <c r="D251" s="6" t="s">
        <v>671</v>
      </c>
      <c r="E251" s="7">
        <v>1.4999999999999999E-2</v>
      </c>
      <c r="F251" s="8"/>
      <c r="G251" s="8"/>
      <c r="H251" s="8"/>
      <c r="I251" s="8"/>
      <c r="J251" s="8"/>
      <c r="K251" s="8"/>
    </row>
    <row r="252" spans="1:11" ht="39" customHeight="1">
      <c r="A252" s="17">
        <v>201210</v>
      </c>
      <c r="B252" s="4" t="s">
        <v>672</v>
      </c>
      <c r="C252" s="5" t="s">
        <v>673</v>
      </c>
      <c r="D252" s="6" t="s">
        <v>674</v>
      </c>
      <c r="E252" s="7">
        <v>2.5000000000000001E-3</v>
      </c>
      <c r="F252" s="8"/>
      <c r="G252" s="8"/>
      <c r="H252" s="8"/>
      <c r="I252" s="8"/>
      <c r="J252" s="8"/>
      <c r="K252" s="8"/>
    </row>
    <row r="253" spans="1:11" ht="39" customHeight="1">
      <c r="A253" s="17">
        <v>201220</v>
      </c>
      <c r="B253" s="4" t="s">
        <v>675</v>
      </c>
      <c r="C253" s="5" t="s">
        <v>676</v>
      </c>
      <c r="D253" s="6" t="s">
        <v>677</v>
      </c>
      <c r="E253" s="7">
        <v>1.4999999999999999E-2</v>
      </c>
      <c r="F253" s="8"/>
      <c r="G253" s="8"/>
      <c r="H253" s="8"/>
      <c r="I253" s="8"/>
      <c r="J253" s="8"/>
      <c r="K253" s="8"/>
    </row>
    <row r="254" spans="1:11" ht="246.75" customHeight="1">
      <c r="A254" s="17">
        <v>201300</v>
      </c>
      <c r="B254" s="4" t="s">
        <v>678</v>
      </c>
      <c r="C254" s="5" t="s">
        <v>679</v>
      </c>
      <c r="D254" s="6" t="s">
        <v>680</v>
      </c>
      <c r="E254" s="7">
        <v>1.4999999999999999E-2</v>
      </c>
      <c r="F254" s="8"/>
      <c r="G254" s="8"/>
      <c r="H254" s="8"/>
      <c r="I254" s="8"/>
      <c r="J254" s="8"/>
      <c r="K254" s="8"/>
    </row>
    <row r="255" spans="1:11" ht="319.5" customHeight="1">
      <c r="A255" s="17">
        <v>201401</v>
      </c>
      <c r="B255" s="4" t="s">
        <v>681</v>
      </c>
      <c r="C255" s="5" t="s">
        <v>682</v>
      </c>
      <c r="D255" s="6" t="s">
        <v>683</v>
      </c>
      <c r="E255" s="7">
        <v>1.4999999999999999E-2</v>
      </c>
      <c r="F255" s="8"/>
      <c r="G255" s="8"/>
      <c r="H255" s="8"/>
      <c r="I255" s="8"/>
      <c r="J255" s="8"/>
      <c r="K255" s="8"/>
    </row>
    <row r="256" spans="1:11" ht="142.5" customHeight="1">
      <c r="A256" s="17">
        <v>201409</v>
      </c>
      <c r="B256" s="4" t="s">
        <v>684</v>
      </c>
      <c r="C256" s="5" t="s">
        <v>685</v>
      </c>
      <c r="D256" s="6" t="s">
        <v>686</v>
      </c>
      <c r="E256" s="7">
        <v>1.4999999999999999E-2</v>
      </c>
      <c r="F256" s="8"/>
      <c r="G256" s="8"/>
      <c r="H256" s="8"/>
      <c r="I256" s="8"/>
      <c r="J256" s="8"/>
      <c r="K256" s="8"/>
    </row>
    <row r="257" spans="1:11" ht="195" customHeight="1">
      <c r="A257" s="17">
        <v>202101</v>
      </c>
      <c r="B257" s="4" t="s">
        <v>687</v>
      </c>
      <c r="C257" s="5" t="s">
        <v>688</v>
      </c>
      <c r="D257" s="6" t="s">
        <v>689</v>
      </c>
      <c r="E257" s="7">
        <v>1.4999999999999999E-2</v>
      </c>
      <c r="F257" s="8"/>
      <c r="G257" s="8"/>
      <c r="H257" s="8"/>
      <c r="I257" s="8"/>
      <c r="J257" s="8"/>
      <c r="K257" s="8"/>
    </row>
    <row r="258" spans="1:11" ht="391.5" customHeight="1">
      <c r="A258" s="17">
        <v>202200</v>
      </c>
      <c r="B258" s="4" t="s">
        <v>690</v>
      </c>
      <c r="C258" s="5" t="s">
        <v>691</v>
      </c>
      <c r="D258" s="6" t="s">
        <v>692</v>
      </c>
      <c r="E258" s="7">
        <v>1.4999999999999999E-2</v>
      </c>
      <c r="F258" s="8"/>
      <c r="G258" s="8"/>
      <c r="H258" s="8"/>
      <c r="I258" s="8"/>
      <c r="J258" s="8"/>
      <c r="K258" s="8"/>
    </row>
    <row r="259" spans="1:11" ht="195" customHeight="1">
      <c r="A259" s="17">
        <v>202311</v>
      </c>
      <c r="B259" s="4" t="s">
        <v>693</v>
      </c>
      <c r="C259" s="5" t="s">
        <v>694</v>
      </c>
      <c r="D259" s="6" t="s">
        <v>695</v>
      </c>
      <c r="E259" s="7">
        <v>1.4999999999999999E-2</v>
      </c>
      <c r="F259" s="8"/>
      <c r="G259" s="8"/>
      <c r="H259" s="8"/>
      <c r="I259" s="8"/>
      <c r="J259" s="8"/>
      <c r="K259" s="8"/>
    </row>
    <row r="260" spans="1:11" ht="181.5" customHeight="1">
      <c r="A260" s="17">
        <v>202312</v>
      </c>
      <c r="B260" s="4" t="s">
        <v>696</v>
      </c>
      <c r="C260" s="5" t="s">
        <v>697</v>
      </c>
      <c r="D260" s="6" t="s">
        <v>695</v>
      </c>
      <c r="E260" s="7">
        <v>1.4999999999999999E-2</v>
      </c>
      <c r="F260" s="8"/>
      <c r="G260" s="8"/>
      <c r="H260" s="8"/>
      <c r="I260" s="8"/>
      <c r="J260" s="8"/>
      <c r="K260" s="8"/>
    </row>
    <row r="261" spans="1:11" ht="220.5" customHeight="1">
      <c r="A261" s="17">
        <v>202320</v>
      </c>
      <c r="B261" s="4" t="s">
        <v>698</v>
      </c>
      <c r="C261" s="5" t="s">
        <v>699</v>
      </c>
      <c r="D261" s="6" t="s">
        <v>700</v>
      </c>
      <c r="E261" s="7">
        <v>1.4999999999999999E-2</v>
      </c>
      <c r="F261" s="8"/>
      <c r="G261" s="8"/>
      <c r="H261" s="8"/>
      <c r="I261" s="8"/>
      <c r="J261" s="8"/>
      <c r="K261" s="8"/>
    </row>
    <row r="262" spans="1:11" ht="168.75" customHeight="1">
      <c r="A262" s="17">
        <v>202906</v>
      </c>
      <c r="B262" s="4" t="s">
        <v>701</v>
      </c>
      <c r="C262" s="5" t="s">
        <v>702</v>
      </c>
      <c r="D262" s="6" t="s">
        <v>703</v>
      </c>
      <c r="E262" s="7">
        <v>1.4999999999999999E-2</v>
      </c>
      <c r="F262" s="8"/>
      <c r="G262" s="8"/>
      <c r="H262" s="8"/>
      <c r="I262" s="8"/>
      <c r="J262" s="8"/>
      <c r="K262" s="8"/>
    </row>
    <row r="263" spans="1:11" ht="168.75" customHeight="1">
      <c r="A263" s="17">
        <v>202907</v>
      </c>
      <c r="B263" s="4" t="s">
        <v>704</v>
      </c>
      <c r="C263" s="5" t="s">
        <v>705</v>
      </c>
      <c r="D263" s="6" t="s">
        <v>703</v>
      </c>
      <c r="E263" s="7">
        <v>1.4999999999999999E-2</v>
      </c>
      <c r="F263" s="8"/>
      <c r="G263" s="8"/>
      <c r="H263" s="8"/>
      <c r="I263" s="8"/>
      <c r="J263" s="8"/>
      <c r="K263" s="8"/>
    </row>
    <row r="264" spans="1:11" ht="319.5" customHeight="1">
      <c r="A264" s="17">
        <v>202908</v>
      </c>
      <c r="B264" s="4" t="s">
        <v>706</v>
      </c>
      <c r="C264" s="5" t="s">
        <v>707</v>
      </c>
      <c r="D264" s="6" t="s">
        <v>703</v>
      </c>
      <c r="E264" s="7">
        <v>1.4999999999999999E-2</v>
      </c>
      <c r="F264" s="8"/>
      <c r="G264" s="8"/>
      <c r="H264" s="8"/>
      <c r="I264" s="8"/>
      <c r="J264" s="8"/>
      <c r="K264" s="8"/>
    </row>
    <row r="265" spans="1:11" ht="117" customHeight="1">
      <c r="A265" s="17">
        <v>203000</v>
      </c>
      <c r="B265" s="4" t="s">
        <v>708</v>
      </c>
      <c r="C265" s="5" t="s">
        <v>709</v>
      </c>
      <c r="D265" s="6" t="s">
        <v>710</v>
      </c>
      <c r="E265" s="7">
        <v>1.4999999999999999E-2</v>
      </c>
      <c r="F265" s="8"/>
      <c r="G265" s="8"/>
      <c r="H265" s="8"/>
      <c r="I265" s="8"/>
      <c r="J265" s="8"/>
      <c r="K265" s="8"/>
    </row>
    <row r="266" spans="1:11" ht="64.5" customHeight="1">
      <c r="A266" s="18">
        <v>204000</v>
      </c>
      <c r="B266" s="14" t="s">
        <v>711</v>
      </c>
      <c r="C266" s="6" t="s">
        <v>95</v>
      </c>
      <c r="D266" s="6" t="s">
        <v>95</v>
      </c>
      <c r="E266" s="15">
        <v>0.03</v>
      </c>
      <c r="F266" s="8"/>
      <c r="G266" s="8"/>
      <c r="H266" s="8"/>
      <c r="I266" s="8"/>
      <c r="J266" s="8"/>
      <c r="K266" s="8"/>
    </row>
    <row r="267" spans="1:11" ht="307.5" customHeight="1">
      <c r="A267" s="17">
        <v>210010</v>
      </c>
      <c r="B267" s="4" t="s">
        <v>712</v>
      </c>
      <c r="C267" s="5" t="s">
        <v>713</v>
      </c>
      <c r="D267" s="6" t="s">
        <v>714</v>
      </c>
      <c r="E267" s="7">
        <v>1.4999999999999999E-2</v>
      </c>
      <c r="F267" s="8"/>
      <c r="G267" s="8"/>
      <c r="H267" s="8"/>
      <c r="I267" s="8"/>
      <c r="J267" s="8"/>
      <c r="K267" s="8"/>
    </row>
    <row r="268" spans="1:11" ht="156" customHeight="1">
      <c r="A268" s="17">
        <v>210020</v>
      </c>
      <c r="B268" s="4" t="s">
        <v>715</v>
      </c>
      <c r="C268" s="5" t="s">
        <v>716</v>
      </c>
      <c r="D268" s="6" t="s">
        <v>717</v>
      </c>
      <c r="E268" s="7">
        <v>1.4999999999999999E-2</v>
      </c>
      <c r="F268" s="8"/>
      <c r="G268" s="8"/>
      <c r="H268" s="8"/>
      <c r="I268" s="8"/>
      <c r="J268" s="8"/>
      <c r="K268" s="8"/>
    </row>
    <row r="269" spans="1:11" ht="168.75" customHeight="1">
      <c r="A269" s="17">
        <v>210030</v>
      </c>
      <c r="B269" s="4" t="s">
        <v>718</v>
      </c>
      <c r="C269" s="5" t="s">
        <v>719</v>
      </c>
      <c r="D269" s="6" t="s">
        <v>95</v>
      </c>
      <c r="E269" s="7">
        <v>1.4999999999999999E-2</v>
      </c>
      <c r="F269" s="8"/>
      <c r="G269" s="8"/>
      <c r="H269" s="8"/>
      <c r="I269" s="8"/>
      <c r="J269" s="8"/>
      <c r="K269" s="8"/>
    </row>
    <row r="270" spans="1:11" ht="142.5" customHeight="1">
      <c r="A270" s="17">
        <v>210090</v>
      </c>
      <c r="B270" s="4" t="s">
        <v>720</v>
      </c>
      <c r="C270" s="5" t="s">
        <v>721</v>
      </c>
      <c r="D270" s="6" t="s">
        <v>722</v>
      </c>
      <c r="E270" s="7">
        <v>1.4999999999999999E-2</v>
      </c>
      <c r="F270" s="8"/>
      <c r="G270" s="8"/>
      <c r="H270" s="8"/>
      <c r="I270" s="8"/>
      <c r="J270" s="8"/>
      <c r="K270" s="8"/>
    </row>
    <row r="271" spans="1:11" ht="156" customHeight="1">
      <c r="A271" s="17">
        <v>221110</v>
      </c>
      <c r="B271" s="4" t="s">
        <v>723</v>
      </c>
      <c r="C271" s="5" t="s">
        <v>724</v>
      </c>
      <c r="D271" s="6" t="s">
        <v>725</v>
      </c>
      <c r="E271" s="7">
        <v>1.4999999999999999E-2</v>
      </c>
      <c r="F271" s="8"/>
      <c r="G271" s="8"/>
      <c r="H271" s="8"/>
      <c r="I271" s="8"/>
      <c r="J271" s="8"/>
      <c r="K271" s="8"/>
    </row>
    <row r="272" spans="1:11" ht="142.5" customHeight="1">
      <c r="A272" s="17">
        <v>221120</v>
      </c>
      <c r="B272" s="4" t="s">
        <v>726</v>
      </c>
      <c r="C272" s="5" t="s">
        <v>727</v>
      </c>
      <c r="D272" s="6" t="s">
        <v>728</v>
      </c>
      <c r="E272" s="7">
        <v>1.4999999999999999E-2</v>
      </c>
      <c r="F272" s="8"/>
      <c r="G272" s="8"/>
      <c r="H272" s="8"/>
      <c r="I272" s="8"/>
      <c r="J272" s="8"/>
      <c r="K272" s="8"/>
    </row>
    <row r="273" spans="1:11" ht="295.5" customHeight="1">
      <c r="A273" s="17">
        <v>221901</v>
      </c>
      <c r="B273" s="4" t="s">
        <v>729</v>
      </c>
      <c r="C273" s="5" t="s">
        <v>730</v>
      </c>
      <c r="D273" s="6" t="s">
        <v>731</v>
      </c>
      <c r="E273" s="7">
        <v>1.4999999999999999E-2</v>
      </c>
      <c r="F273" s="8"/>
      <c r="G273" s="8"/>
      <c r="H273" s="8"/>
      <c r="I273" s="8"/>
      <c r="J273" s="8"/>
      <c r="K273" s="8"/>
    </row>
    <row r="274" spans="1:11" ht="409.5" customHeight="1">
      <c r="A274" s="17">
        <v>221909</v>
      </c>
      <c r="B274" s="4" t="s">
        <v>732</v>
      </c>
      <c r="C274" s="5" t="s">
        <v>733</v>
      </c>
      <c r="D274" s="6" t="s">
        <v>734</v>
      </c>
      <c r="E274" s="7">
        <v>1.4999999999999999E-2</v>
      </c>
      <c r="F274" s="8"/>
      <c r="G274" s="8"/>
      <c r="H274" s="8"/>
      <c r="I274" s="8"/>
      <c r="J274" s="8"/>
      <c r="K274" s="8"/>
    </row>
    <row r="275" spans="1:11" ht="168.75" customHeight="1">
      <c r="A275" s="17">
        <v>222010</v>
      </c>
      <c r="B275" s="4" t="s">
        <v>735</v>
      </c>
      <c r="C275" s="5" t="s">
        <v>736</v>
      </c>
      <c r="D275" s="6" t="s">
        <v>95</v>
      </c>
      <c r="E275" s="7">
        <v>1.4999999999999999E-2</v>
      </c>
      <c r="F275" s="8"/>
      <c r="G275" s="8"/>
      <c r="H275" s="8"/>
      <c r="I275" s="8"/>
      <c r="J275" s="8"/>
      <c r="K275" s="8"/>
    </row>
    <row r="276" spans="1:11" ht="409.5" customHeight="1">
      <c r="A276" s="17">
        <v>222090</v>
      </c>
      <c r="B276" s="4" t="s">
        <v>737</v>
      </c>
      <c r="C276" s="5" t="s">
        <v>738</v>
      </c>
      <c r="D276" s="6" t="s">
        <v>739</v>
      </c>
      <c r="E276" s="7">
        <v>1.4999999999999999E-2</v>
      </c>
      <c r="F276" s="8"/>
      <c r="G276" s="8"/>
      <c r="H276" s="8"/>
      <c r="I276" s="8"/>
      <c r="J276" s="8"/>
      <c r="K276" s="8"/>
    </row>
    <row r="277" spans="1:11" ht="78" customHeight="1">
      <c r="A277" s="17">
        <v>231010</v>
      </c>
      <c r="B277" s="4" t="s">
        <v>740</v>
      </c>
      <c r="C277" s="5" t="s">
        <v>741</v>
      </c>
      <c r="D277" s="6" t="s">
        <v>742</v>
      </c>
      <c r="E277" s="7">
        <v>2.5000000000000001E-3</v>
      </c>
      <c r="F277" s="8"/>
      <c r="G277" s="8"/>
      <c r="H277" s="8"/>
      <c r="I277" s="8"/>
      <c r="J277" s="8"/>
      <c r="K277" s="8"/>
    </row>
    <row r="278" spans="1:11" ht="220.5" customHeight="1">
      <c r="A278" s="17">
        <v>231020</v>
      </c>
      <c r="B278" s="4" t="s">
        <v>743</v>
      </c>
      <c r="C278" s="5" t="s">
        <v>744</v>
      </c>
      <c r="D278" s="6" t="s">
        <v>745</v>
      </c>
      <c r="E278" s="7">
        <v>2.5000000000000001E-3</v>
      </c>
      <c r="F278" s="8"/>
      <c r="G278" s="8"/>
      <c r="H278" s="8"/>
      <c r="I278" s="8"/>
      <c r="J278" s="8"/>
      <c r="K278" s="8"/>
    </row>
    <row r="279" spans="1:11" ht="409.5" customHeight="1">
      <c r="A279" s="17">
        <v>231090</v>
      </c>
      <c r="B279" s="4" t="s">
        <v>746</v>
      </c>
      <c r="C279" s="5" t="s">
        <v>747</v>
      </c>
      <c r="D279" s="6" t="s">
        <v>748</v>
      </c>
      <c r="E279" s="7">
        <v>2.5000000000000001E-3</v>
      </c>
      <c r="F279" s="8"/>
      <c r="G279" s="8"/>
      <c r="H279" s="8"/>
      <c r="I279" s="8"/>
      <c r="J279" s="8"/>
      <c r="K279" s="8"/>
    </row>
    <row r="280" spans="1:11" ht="283.5" customHeight="1">
      <c r="A280" s="17">
        <v>239100</v>
      </c>
      <c r="B280" s="4" t="s">
        <v>749</v>
      </c>
      <c r="C280" s="5" t="s">
        <v>750</v>
      </c>
      <c r="D280" s="6" t="s">
        <v>751</v>
      </c>
      <c r="E280" s="7">
        <v>2.5000000000000001E-3</v>
      </c>
      <c r="F280" s="8"/>
      <c r="G280" s="8"/>
      <c r="H280" s="8"/>
      <c r="I280" s="8"/>
      <c r="J280" s="8"/>
      <c r="K280" s="8"/>
    </row>
    <row r="281" spans="1:11" ht="117" customHeight="1">
      <c r="A281" s="17">
        <v>239201</v>
      </c>
      <c r="B281" s="4" t="s">
        <v>752</v>
      </c>
      <c r="C281" s="5" t="s">
        <v>753</v>
      </c>
      <c r="D281" s="6" t="s">
        <v>95</v>
      </c>
      <c r="E281" s="7">
        <v>2.5000000000000001E-3</v>
      </c>
      <c r="F281" s="8"/>
      <c r="G281" s="8"/>
      <c r="H281" s="8"/>
      <c r="I281" s="8"/>
      <c r="J281" s="8"/>
      <c r="K281" s="8"/>
    </row>
    <row r="282" spans="1:11" ht="64.5" customHeight="1">
      <c r="A282" s="17">
        <v>239202</v>
      </c>
      <c r="B282" s="4" t="s">
        <v>754</v>
      </c>
      <c r="C282" s="5" t="s">
        <v>755</v>
      </c>
      <c r="D282" s="6" t="s">
        <v>756</v>
      </c>
      <c r="E282" s="7">
        <v>2.5000000000000001E-3</v>
      </c>
      <c r="F282" s="8"/>
      <c r="G282" s="8"/>
      <c r="H282" s="8"/>
      <c r="I282" s="8"/>
      <c r="J282" s="8"/>
      <c r="K282" s="8"/>
    </row>
    <row r="283" spans="1:11" ht="117" customHeight="1">
      <c r="A283" s="17">
        <v>239209</v>
      </c>
      <c r="B283" s="4" t="s">
        <v>757</v>
      </c>
      <c r="C283" s="5" t="s">
        <v>758</v>
      </c>
      <c r="D283" s="6" t="s">
        <v>756</v>
      </c>
      <c r="E283" s="7">
        <v>2.5000000000000001E-3</v>
      </c>
      <c r="F283" s="8"/>
      <c r="G283" s="8"/>
      <c r="H283" s="8"/>
      <c r="I283" s="8"/>
      <c r="J283" s="8"/>
      <c r="K283" s="8"/>
    </row>
    <row r="284" spans="1:11" ht="103.5" customHeight="1">
      <c r="A284" s="17">
        <v>239310</v>
      </c>
      <c r="B284" s="4" t="s">
        <v>759</v>
      </c>
      <c r="C284" s="5" t="s">
        <v>760</v>
      </c>
      <c r="D284" s="6" t="s">
        <v>761</v>
      </c>
      <c r="E284" s="7">
        <v>2.5000000000000001E-3</v>
      </c>
      <c r="F284" s="8"/>
      <c r="G284" s="8"/>
      <c r="H284" s="8"/>
      <c r="I284" s="8"/>
      <c r="J284" s="8"/>
      <c r="K284" s="8"/>
    </row>
    <row r="285" spans="1:11" ht="64.5" customHeight="1">
      <c r="A285" s="17">
        <v>239391</v>
      </c>
      <c r="B285" s="4" t="s">
        <v>762</v>
      </c>
      <c r="C285" s="5" t="s">
        <v>763</v>
      </c>
      <c r="D285" s="6" t="s">
        <v>761</v>
      </c>
      <c r="E285" s="7">
        <v>2.5000000000000001E-3</v>
      </c>
      <c r="F285" s="8"/>
      <c r="G285" s="8"/>
      <c r="H285" s="8"/>
      <c r="I285" s="8"/>
      <c r="J285" s="8"/>
      <c r="K285" s="8"/>
    </row>
    <row r="286" spans="1:11" ht="295.5" customHeight="1">
      <c r="A286" s="17">
        <v>239399</v>
      </c>
      <c r="B286" s="4" t="s">
        <v>764</v>
      </c>
      <c r="C286" s="5" t="s">
        <v>765</v>
      </c>
      <c r="D286" s="6" t="s">
        <v>766</v>
      </c>
      <c r="E286" s="7">
        <v>2.5000000000000001E-3</v>
      </c>
      <c r="F286" s="8"/>
      <c r="G286" s="8"/>
      <c r="H286" s="8"/>
      <c r="I286" s="8"/>
      <c r="J286" s="8"/>
      <c r="K286" s="8"/>
    </row>
    <row r="287" spans="1:11" ht="90.75" customHeight="1">
      <c r="A287" s="17">
        <v>239410</v>
      </c>
      <c r="B287" s="4" t="s">
        <v>767</v>
      </c>
      <c r="C287" s="5" t="s">
        <v>768</v>
      </c>
      <c r="D287" s="6" t="s">
        <v>769</v>
      </c>
      <c r="E287" s="7">
        <v>2.5000000000000001E-3</v>
      </c>
      <c r="F287" s="8"/>
      <c r="G287" s="8"/>
      <c r="H287" s="8"/>
      <c r="I287" s="8"/>
      <c r="J287" s="8"/>
      <c r="K287" s="8"/>
    </row>
    <row r="288" spans="1:11" ht="51.75" customHeight="1">
      <c r="A288" s="17">
        <v>239421</v>
      </c>
      <c r="B288" s="4" t="s">
        <v>770</v>
      </c>
      <c r="C288" s="5" t="s">
        <v>771</v>
      </c>
      <c r="D288" s="6" t="s">
        <v>772</v>
      </c>
      <c r="E288" s="7">
        <v>2.5000000000000001E-3</v>
      </c>
      <c r="F288" s="8"/>
      <c r="G288" s="8"/>
      <c r="H288" s="8"/>
      <c r="I288" s="8"/>
      <c r="J288" s="8"/>
      <c r="K288" s="8"/>
    </row>
    <row r="289" spans="1:11" ht="64.5" customHeight="1">
      <c r="A289" s="17">
        <v>239422</v>
      </c>
      <c r="B289" s="4" t="s">
        <v>773</v>
      </c>
      <c r="C289" s="5" t="s">
        <v>774</v>
      </c>
      <c r="D289" s="6" t="s">
        <v>772</v>
      </c>
      <c r="E289" s="7">
        <v>2.5000000000000001E-3</v>
      </c>
      <c r="F289" s="8"/>
      <c r="G289" s="8"/>
      <c r="H289" s="8"/>
      <c r="I289" s="8"/>
      <c r="J289" s="8"/>
      <c r="K289" s="8"/>
    </row>
    <row r="290" spans="1:11" ht="25.5" customHeight="1">
      <c r="A290" s="17">
        <v>239510</v>
      </c>
      <c r="B290" s="4" t="s">
        <v>775</v>
      </c>
      <c r="C290" s="5" t="s">
        <v>776</v>
      </c>
      <c r="D290" s="6" t="s">
        <v>95</v>
      </c>
      <c r="E290" s="7">
        <v>2.5000000000000001E-3</v>
      </c>
      <c r="F290" s="8"/>
      <c r="G290" s="8"/>
      <c r="H290" s="8"/>
      <c r="I290" s="8"/>
      <c r="J290" s="8"/>
      <c r="K290" s="8"/>
    </row>
    <row r="291" spans="1:11" ht="355.5" customHeight="1">
      <c r="A291" s="17">
        <v>239591</v>
      </c>
      <c r="B291" s="4" t="s">
        <v>777</v>
      </c>
      <c r="C291" s="5" t="s">
        <v>778</v>
      </c>
      <c r="D291" s="6" t="s">
        <v>779</v>
      </c>
      <c r="E291" s="7">
        <v>2.5000000000000001E-3</v>
      </c>
      <c r="F291" s="8"/>
      <c r="G291" s="8"/>
      <c r="H291" s="8"/>
      <c r="I291" s="8"/>
      <c r="J291" s="8"/>
      <c r="K291" s="8"/>
    </row>
    <row r="292" spans="1:11" ht="283.5" customHeight="1">
      <c r="A292" s="17">
        <v>239592</v>
      </c>
      <c r="B292" s="4" t="s">
        <v>780</v>
      </c>
      <c r="C292" s="5" t="s">
        <v>781</v>
      </c>
      <c r="D292" s="6" t="s">
        <v>779</v>
      </c>
      <c r="E292" s="7">
        <v>2.5000000000000001E-3</v>
      </c>
      <c r="F292" s="8"/>
      <c r="G292" s="8"/>
      <c r="H292" s="8"/>
      <c r="I292" s="8"/>
      <c r="J292" s="8"/>
      <c r="K292" s="8"/>
    </row>
    <row r="293" spans="1:11" ht="409.5" customHeight="1">
      <c r="A293" s="17">
        <v>239593</v>
      </c>
      <c r="B293" s="4" t="s">
        <v>782</v>
      </c>
      <c r="C293" s="5" t="s">
        <v>783</v>
      </c>
      <c r="D293" s="6" t="s">
        <v>779</v>
      </c>
      <c r="E293" s="7">
        <v>2.5000000000000001E-3</v>
      </c>
      <c r="F293" s="8"/>
      <c r="G293" s="8"/>
      <c r="H293" s="8"/>
      <c r="I293" s="8"/>
      <c r="J293" s="8"/>
      <c r="K293" s="8"/>
    </row>
    <row r="294" spans="1:11" ht="234" customHeight="1">
      <c r="A294" s="17">
        <v>239600</v>
      </c>
      <c r="B294" s="4" t="s">
        <v>784</v>
      </c>
      <c r="C294" s="5" t="s">
        <v>785</v>
      </c>
      <c r="D294" s="6" t="s">
        <v>786</v>
      </c>
      <c r="E294" s="7">
        <v>2.5000000000000001E-3</v>
      </c>
      <c r="F294" s="8"/>
      <c r="G294" s="8"/>
      <c r="H294" s="8"/>
      <c r="I294" s="8"/>
      <c r="J294" s="8"/>
      <c r="K294" s="8"/>
    </row>
    <row r="295" spans="1:11" ht="403.5" customHeight="1">
      <c r="A295" s="17">
        <v>239900</v>
      </c>
      <c r="B295" s="4" t="s">
        <v>787</v>
      </c>
      <c r="C295" s="5" t="s">
        <v>788</v>
      </c>
      <c r="D295" s="6" t="s">
        <v>789</v>
      </c>
      <c r="E295" s="7">
        <v>2.5000000000000001E-3</v>
      </c>
      <c r="F295" s="8"/>
      <c r="G295" s="8"/>
      <c r="H295" s="8"/>
      <c r="I295" s="8"/>
      <c r="J295" s="8"/>
      <c r="K295" s="8"/>
    </row>
    <row r="296" spans="1:11" ht="307.5" customHeight="1">
      <c r="A296" s="17">
        <v>241001</v>
      </c>
      <c r="B296" s="4" t="s">
        <v>790</v>
      </c>
      <c r="C296" s="5" t="s">
        <v>791</v>
      </c>
      <c r="D296" s="6" t="s">
        <v>792</v>
      </c>
      <c r="E296" s="7">
        <v>2.5000000000000001E-3</v>
      </c>
      <c r="F296" s="8"/>
      <c r="G296" s="8"/>
      <c r="H296" s="8"/>
      <c r="I296" s="8"/>
      <c r="J296" s="8"/>
      <c r="K296" s="8"/>
    </row>
    <row r="297" spans="1:11" ht="307.5" customHeight="1">
      <c r="A297" s="17">
        <v>241009</v>
      </c>
      <c r="B297" s="4" t="s">
        <v>793</v>
      </c>
      <c r="C297" s="5" t="s">
        <v>794</v>
      </c>
      <c r="D297" s="6" t="s">
        <v>792</v>
      </c>
      <c r="E297" s="7">
        <v>2.5000000000000001E-3</v>
      </c>
      <c r="F297" s="8"/>
      <c r="G297" s="8"/>
      <c r="H297" s="8"/>
      <c r="I297" s="8"/>
      <c r="J297" s="8"/>
      <c r="K297" s="8"/>
    </row>
    <row r="298" spans="1:11" ht="234" customHeight="1">
      <c r="A298" s="17">
        <v>242010</v>
      </c>
      <c r="B298" s="4" t="s">
        <v>795</v>
      </c>
      <c r="C298" s="5" t="s">
        <v>796</v>
      </c>
      <c r="D298" s="6" t="s">
        <v>797</v>
      </c>
      <c r="E298" s="7">
        <v>2.5000000000000001E-3</v>
      </c>
      <c r="F298" s="8"/>
      <c r="G298" s="8"/>
      <c r="H298" s="8"/>
      <c r="I298" s="8"/>
      <c r="J298" s="8"/>
      <c r="K298" s="8"/>
    </row>
    <row r="299" spans="1:11" ht="409.5" customHeight="1">
      <c r="A299" s="17">
        <v>242090</v>
      </c>
      <c r="B299" s="4" t="s">
        <v>798</v>
      </c>
      <c r="C299" s="5" t="s">
        <v>799</v>
      </c>
      <c r="D299" s="6" t="s">
        <v>800</v>
      </c>
      <c r="E299" s="7">
        <v>2.5000000000000001E-3</v>
      </c>
      <c r="F299" s="8"/>
      <c r="G299" s="8"/>
      <c r="H299" s="8"/>
      <c r="I299" s="8"/>
      <c r="J299" s="8"/>
      <c r="K299" s="8"/>
    </row>
    <row r="300" spans="1:11" ht="78" customHeight="1">
      <c r="A300" s="17">
        <v>243100</v>
      </c>
      <c r="B300" s="4" t="s">
        <v>801</v>
      </c>
      <c r="C300" s="5" t="s">
        <v>802</v>
      </c>
      <c r="D300" s="6" t="s">
        <v>95</v>
      </c>
      <c r="E300" s="7">
        <v>2.5000000000000001E-3</v>
      </c>
      <c r="F300" s="8"/>
      <c r="G300" s="8"/>
      <c r="H300" s="8"/>
      <c r="I300" s="8"/>
      <c r="J300" s="8"/>
      <c r="K300" s="8"/>
    </row>
    <row r="301" spans="1:11" ht="78" customHeight="1">
      <c r="A301" s="17">
        <v>243200</v>
      </c>
      <c r="B301" s="4" t="s">
        <v>803</v>
      </c>
      <c r="C301" s="5" t="s">
        <v>804</v>
      </c>
      <c r="D301" s="6" t="s">
        <v>95</v>
      </c>
      <c r="E301" s="7">
        <v>2.5000000000000001E-3</v>
      </c>
      <c r="F301" s="8"/>
      <c r="G301" s="8"/>
      <c r="H301" s="8"/>
      <c r="I301" s="8"/>
      <c r="J301" s="8"/>
      <c r="K301" s="8"/>
    </row>
    <row r="302" spans="1:11" ht="156" customHeight="1">
      <c r="A302" s="17">
        <v>251101</v>
      </c>
      <c r="B302" s="4" t="s">
        <v>805</v>
      </c>
      <c r="C302" s="5" t="s">
        <v>806</v>
      </c>
      <c r="D302" s="6" t="s">
        <v>807</v>
      </c>
      <c r="E302" s="7">
        <v>2.5000000000000001E-3</v>
      </c>
      <c r="F302" s="8"/>
      <c r="G302" s="8"/>
      <c r="H302" s="8"/>
      <c r="I302" s="8"/>
      <c r="J302" s="8"/>
      <c r="K302" s="8"/>
    </row>
    <row r="303" spans="1:11" ht="319.5" customHeight="1">
      <c r="A303" s="17">
        <v>251102</v>
      </c>
      <c r="B303" s="4" t="s">
        <v>808</v>
      </c>
      <c r="C303" s="5" t="s">
        <v>809</v>
      </c>
      <c r="D303" s="6" t="s">
        <v>807</v>
      </c>
      <c r="E303" s="7">
        <v>2.5000000000000001E-3</v>
      </c>
      <c r="F303" s="8"/>
      <c r="G303" s="8"/>
      <c r="H303" s="8"/>
      <c r="I303" s="8"/>
      <c r="J303" s="8"/>
      <c r="K303" s="8"/>
    </row>
    <row r="304" spans="1:11" ht="207.75" customHeight="1">
      <c r="A304" s="17">
        <v>251200</v>
      </c>
      <c r="B304" s="4" t="s">
        <v>810</v>
      </c>
      <c r="C304" s="5" t="s">
        <v>811</v>
      </c>
      <c r="D304" s="6" t="s">
        <v>812</v>
      </c>
      <c r="E304" s="7">
        <v>2.5000000000000001E-3</v>
      </c>
      <c r="F304" s="8"/>
      <c r="G304" s="8"/>
      <c r="H304" s="8"/>
      <c r="I304" s="8"/>
      <c r="J304" s="8"/>
      <c r="K304" s="8"/>
    </row>
    <row r="305" spans="1:11" ht="234" customHeight="1">
      <c r="A305" s="17">
        <v>251300</v>
      </c>
      <c r="B305" s="4" t="s">
        <v>813</v>
      </c>
      <c r="C305" s="5" t="s">
        <v>814</v>
      </c>
      <c r="D305" s="6" t="s">
        <v>815</v>
      </c>
      <c r="E305" s="7">
        <v>2.5000000000000001E-3</v>
      </c>
      <c r="F305" s="8"/>
      <c r="G305" s="8"/>
      <c r="H305" s="8"/>
      <c r="I305" s="8"/>
      <c r="J305" s="8"/>
      <c r="K305" s="8"/>
    </row>
    <row r="306" spans="1:11" ht="271.5" customHeight="1">
      <c r="A306" s="17">
        <v>252000</v>
      </c>
      <c r="B306" s="4" t="s">
        <v>816</v>
      </c>
      <c r="C306" s="5" t="s">
        <v>817</v>
      </c>
      <c r="D306" s="6" t="s">
        <v>818</v>
      </c>
      <c r="E306" s="7">
        <v>2.5000000000000001E-3</v>
      </c>
      <c r="F306" s="8"/>
      <c r="G306" s="8"/>
      <c r="H306" s="8"/>
      <c r="I306" s="8"/>
      <c r="J306" s="8"/>
      <c r="K306" s="8"/>
    </row>
    <row r="307" spans="1:11" ht="90.75" customHeight="1">
      <c r="A307" s="17">
        <v>259100</v>
      </c>
      <c r="B307" s="4" t="s">
        <v>819</v>
      </c>
      <c r="C307" s="5" t="s">
        <v>820</v>
      </c>
      <c r="D307" s="6" t="s">
        <v>95</v>
      </c>
      <c r="E307" s="7">
        <v>2.5000000000000001E-3</v>
      </c>
      <c r="F307" s="8"/>
      <c r="G307" s="8"/>
      <c r="H307" s="8"/>
      <c r="I307" s="8"/>
      <c r="J307" s="8"/>
      <c r="K307" s="8"/>
    </row>
    <row r="308" spans="1:11" ht="409.5" customHeight="1">
      <c r="A308" s="17">
        <v>259200</v>
      </c>
      <c r="B308" s="4" t="s">
        <v>821</v>
      </c>
      <c r="C308" s="5" t="s">
        <v>822</v>
      </c>
      <c r="D308" s="6" t="s">
        <v>95</v>
      </c>
      <c r="E308" s="7">
        <v>2.5000000000000001E-3</v>
      </c>
      <c r="F308" s="8"/>
      <c r="G308" s="8"/>
      <c r="H308" s="8"/>
      <c r="I308" s="8"/>
      <c r="J308" s="8"/>
      <c r="K308" s="8"/>
    </row>
    <row r="309" spans="1:11" ht="409.5" customHeight="1">
      <c r="A309" s="17">
        <v>259301</v>
      </c>
      <c r="B309" s="4" t="s">
        <v>823</v>
      </c>
      <c r="C309" s="5" t="s">
        <v>824</v>
      </c>
      <c r="D309" s="6" t="s">
        <v>825</v>
      </c>
      <c r="E309" s="7">
        <v>2.5000000000000001E-3</v>
      </c>
      <c r="F309" s="8"/>
      <c r="G309" s="8"/>
      <c r="H309" s="8"/>
      <c r="I309" s="8"/>
      <c r="J309" s="8"/>
      <c r="K309" s="8"/>
    </row>
    <row r="310" spans="1:11" ht="195" customHeight="1">
      <c r="A310" s="17">
        <v>259302</v>
      </c>
      <c r="B310" s="4" t="s">
        <v>826</v>
      </c>
      <c r="C310" s="5" t="s">
        <v>827</v>
      </c>
      <c r="D310" s="6" t="s">
        <v>825</v>
      </c>
      <c r="E310" s="7">
        <v>2.5000000000000001E-3</v>
      </c>
      <c r="F310" s="8"/>
      <c r="G310" s="8"/>
      <c r="H310" s="8"/>
      <c r="I310" s="8"/>
      <c r="J310" s="8"/>
      <c r="K310" s="8"/>
    </row>
    <row r="311" spans="1:11" ht="409.5" customHeight="1">
      <c r="A311" s="17">
        <v>259309</v>
      </c>
      <c r="B311" s="4" t="s">
        <v>828</v>
      </c>
      <c r="C311" s="5" t="s">
        <v>824</v>
      </c>
      <c r="D311" s="6" t="s">
        <v>825</v>
      </c>
      <c r="E311" s="7">
        <v>2.5000000000000001E-3</v>
      </c>
      <c r="F311" s="8"/>
      <c r="G311" s="8"/>
      <c r="H311" s="8"/>
      <c r="I311" s="8"/>
      <c r="J311" s="8"/>
      <c r="K311" s="8"/>
    </row>
    <row r="312" spans="1:11" ht="39" customHeight="1">
      <c r="A312" s="17">
        <v>259910</v>
      </c>
      <c r="B312" s="4" t="s">
        <v>829</v>
      </c>
      <c r="C312" s="5" t="s">
        <v>95</v>
      </c>
      <c r="D312" s="6" t="s">
        <v>830</v>
      </c>
      <c r="E312" s="7">
        <v>2.5000000000000001E-3</v>
      </c>
      <c r="F312" s="8"/>
      <c r="G312" s="8"/>
      <c r="H312" s="8"/>
      <c r="I312" s="8"/>
      <c r="J312" s="8"/>
      <c r="K312" s="8"/>
    </row>
    <row r="313" spans="1:11" ht="78" customHeight="1">
      <c r="A313" s="17">
        <v>259991</v>
      </c>
      <c r="B313" s="4" t="s">
        <v>831</v>
      </c>
      <c r="C313" s="5" t="s">
        <v>832</v>
      </c>
      <c r="D313" s="6" t="s">
        <v>833</v>
      </c>
      <c r="E313" s="7">
        <v>2.5000000000000001E-3</v>
      </c>
      <c r="F313" s="8"/>
      <c r="G313" s="8"/>
      <c r="H313" s="8"/>
      <c r="I313" s="8"/>
      <c r="J313" s="8"/>
      <c r="K313" s="8"/>
    </row>
    <row r="314" spans="1:11" ht="78" customHeight="1">
      <c r="A314" s="17">
        <v>259992</v>
      </c>
      <c r="B314" s="4" t="s">
        <v>834</v>
      </c>
      <c r="C314" s="5" t="s">
        <v>835</v>
      </c>
      <c r="D314" s="6" t="s">
        <v>836</v>
      </c>
      <c r="E314" s="7">
        <v>2.5000000000000001E-3</v>
      </c>
      <c r="F314" s="8"/>
      <c r="G314" s="8"/>
      <c r="H314" s="8"/>
      <c r="I314" s="8"/>
      <c r="J314" s="8"/>
      <c r="K314" s="8"/>
    </row>
    <row r="315" spans="1:11" ht="78" customHeight="1">
      <c r="A315" s="17">
        <v>259993</v>
      </c>
      <c r="B315" s="4" t="s">
        <v>837</v>
      </c>
      <c r="C315" s="5" t="s">
        <v>95</v>
      </c>
      <c r="D315" s="6" t="s">
        <v>833</v>
      </c>
      <c r="E315" s="7">
        <v>2.5000000000000001E-3</v>
      </c>
      <c r="F315" s="8"/>
      <c r="G315" s="8"/>
      <c r="H315" s="8"/>
      <c r="I315" s="8"/>
      <c r="J315" s="8"/>
      <c r="K315" s="8"/>
    </row>
    <row r="316" spans="1:11" ht="409.5" customHeight="1">
      <c r="A316" s="17">
        <v>259999</v>
      </c>
      <c r="B316" s="4" t="s">
        <v>838</v>
      </c>
      <c r="C316" s="5" t="s">
        <v>839</v>
      </c>
      <c r="D316" s="6" t="s">
        <v>833</v>
      </c>
      <c r="E316" s="7">
        <v>2.5000000000000001E-3</v>
      </c>
      <c r="F316" s="8"/>
      <c r="G316" s="8"/>
      <c r="H316" s="8"/>
      <c r="I316" s="8"/>
      <c r="J316" s="8"/>
      <c r="K316" s="8"/>
    </row>
    <row r="317" spans="1:11" ht="409.5" customHeight="1">
      <c r="A317" s="17">
        <v>261000</v>
      </c>
      <c r="B317" s="4" t="s">
        <v>840</v>
      </c>
      <c r="C317" s="5" t="s">
        <v>841</v>
      </c>
      <c r="D317" s="6" t="s">
        <v>842</v>
      </c>
      <c r="E317" s="7">
        <v>1.4999999999999999E-2</v>
      </c>
      <c r="F317" s="8"/>
      <c r="G317" s="8"/>
      <c r="H317" s="8"/>
      <c r="I317" s="8"/>
      <c r="J317" s="8"/>
      <c r="K317" s="8"/>
    </row>
    <row r="318" spans="1:11" ht="271.5" customHeight="1">
      <c r="A318" s="17">
        <v>262000</v>
      </c>
      <c r="B318" s="4" t="s">
        <v>843</v>
      </c>
      <c r="C318" s="5" t="s">
        <v>844</v>
      </c>
      <c r="D318" s="6" t="s">
        <v>845</v>
      </c>
      <c r="E318" s="7">
        <v>1.4999999999999999E-2</v>
      </c>
      <c r="F318" s="8"/>
      <c r="G318" s="8"/>
      <c r="H318" s="8"/>
      <c r="I318" s="8"/>
      <c r="J318" s="8"/>
      <c r="K318" s="8"/>
    </row>
    <row r="319" spans="1:11" ht="246.75" customHeight="1">
      <c r="A319" s="17">
        <v>263000</v>
      </c>
      <c r="B319" s="4" t="s">
        <v>846</v>
      </c>
      <c r="C319" s="5" t="s">
        <v>847</v>
      </c>
      <c r="D319" s="6" t="s">
        <v>848</v>
      </c>
      <c r="E319" s="7">
        <v>1.4999999999999999E-2</v>
      </c>
      <c r="F319" s="8"/>
      <c r="G319" s="8"/>
      <c r="H319" s="8"/>
      <c r="I319" s="8"/>
      <c r="J319" s="8"/>
      <c r="K319" s="8"/>
    </row>
    <row r="320" spans="1:11" ht="271.5" customHeight="1">
      <c r="A320" s="17">
        <v>264000</v>
      </c>
      <c r="B320" s="4" t="s">
        <v>849</v>
      </c>
      <c r="C320" s="5" t="s">
        <v>850</v>
      </c>
      <c r="D320" s="6" t="s">
        <v>851</v>
      </c>
      <c r="E320" s="7">
        <v>1.4999999999999999E-2</v>
      </c>
      <c r="F320" s="8"/>
      <c r="G320" s="8"/>
      <c r="H320" s="8"/>
      <c r="I320" s="8"/>
      <c r="J320" s="8"/>
      <c r="K320" s="8"/>
    </row>
    <row r="321" spans="1:11" ht="409.5" customHeight="1">
      <c r="A321" s="17">
        <v>265101</v>
      </c>
      <c r="B321" s="4" t="s">
        <v>852</v>
      </c>
      <c r="C321" s="5" t="s">
        <v>853</v>
      </c>
      <c r="D321" s="6" t="s">
        <v>854</v>
      </c>
      <c r="E321" s="7">
        <v>2.5000000000000001E-3</v>
      </c>
      <c r="F321" s="8"/>
      <c r="G321" s="8"/>
      <c r="H321" s="8"/>
      <c r="I321" s="8"/>
      <c r="J321" s="8"/>
      <c r="K321" s="8"/>
    </row>
    <row r="322" spans="1:11" ht="409.5" customHeight="1">
      <c r="A322" s="17">
        <v>265102</v>
      </c>
      <c r="B322" s="4" t="s">
        <v>855</v>
      </c>
      <c r="C322" s="5" t="s">
        <v>856</v>
      </c>
      <c r="D322" s="6" t="s">
        <v>854</v>
      </c>
      <c r="E322" s="7">
        <v>2.5000000000000001E-3</v>
      </c>
      <c r="F322" s="8"/>
      <c r="G322" s="8"/>
      <c r="H322" s="8"/>
      <c r="I322" s="8"/>
      <c r="J322" s="8"/>
      <c r="K322" s="8"/>
    </row>
    <row r="323" spans="1:11" ht="117" customHeight="1">
      <c r="A323" s="17">
        <v>265200</v>
      </c>
      <c r="B323" s="4" t="s">
        <v>857</v>
      </c>
      <c r="C323" s="5" t="s">
        <v>858</v>
      </c>
      <c r="D323" s="6" t="s">
        <v>859</v>
      </c>
      <c r="E323" s="7">
        <v>2.5000000000000001E-3</v>
      </c>
      <c r="F323" s="8"/>
      <c r="G323" s="8"/>
      <c r="H323" s="8"/>
      <c r="I323" s="8"/>
      <c r="J323" s="8"/>
      <c r="K323" s="8"/>
    </row>
    <row r="324" spans="1:11" ht="246.75" customHeight="1">
      <c r="A324" s="17">
        <v>266010</v>
      </c>
      <c r="B324" s="4" t="s">
        <v>860</v>
      </c>
      <c r="C324" s="5" t="s">
        <v>861</v>
      </c>
      <c r="D324" s="6" t="s">
        <v>862</v>
      </c>
      <c r="E324" s="7">
        <v>2.5000000000000001E-3</v>
      </c>
      <c r="F324" s="8"/>
      <c r="G324" s="8"/>
      <c r="H324" s="8"/>
      <c r="I324" s="8"/>
      <c r="J324" s="8"/>
      <c r="K324" s="8"/>
    </row>
    <row r="325" spans="1:11" ht="343.5" customHeight="1">
      <c r="A325" s="17">
        <v>266090</v>
      </c>
      <c r="B325" s="4" t="s">
        <v>863</v>
      </c>
      <c r="C325" s="5" t="s">
        <v>864</v>
      </c>
      <c r="D325" s="6" t="s">
        <v>865</v>
      </c>
      <c r="E325" s="7">
        <v>2.5000000000000001E-3</v>
      </c>
      <c r="F325" s="8"/>
      <c r="G325" s="8"/>
      <c r="H325" s="8"/>
      <c r="I325" s="8"/>
      <c r="J325" s="8"/>
      <c r="K325" s="8"/>
    </row>
    <row r="326" spans="1:11" ht="307.5" customHeight="1">
      <c r="A326" s="17">
        <v>267001</v>
      </c>
      <c r="B326" s="4" t="s">
        <v>866</v>
      </c>
      <c r="C326" s="5" t="s">
        <v>867</v>
      </c>
      <c r="D326" s="6" t="s">
        <v>868</v>
      </c>
      <c r="E326" s="7">
        <v>1.4999999999999999E-2</v>
      </c>
      <c r="F326" s="8"/>
      <c r="G326" s="8"/>
      <c r="H326" s="8"/>
      <c r="I326" s="8"/>
      <c r="J326" s="8"/>
      <c r="K326" s="8"/>
    </row>
    <row r="327" spans="1:11" ht="307.5" customHeight="1">
      <c r="A327" s="17">
        <v>267002</v>
      </c>
      <c r="B327" s="4" t="s">
        <v>869</v>
      </c>
      <c r="C327" s="5" t="s">
        <v>870</v>
      </c>
      <c r="D327" s="6" t="s">
        <v>868</v>
      </c>
      <c r="E327" s="7">
        <v>1.4999999999999999E-2</v>
      </c>
      <c r="F327" s="8"/>
      <c r="G327" s="8"/>
      <c r="H327" s="8"/>
      <c r="I327" s="8"/>
      <c r="J327" s="8"/>
      <c r="K327" s="8"/>
    </row>
    <row r="328" spans="1:11" ht="90.75" customHeight="1">
      <c r="A328" s="17">
        <v>268000</v>
      </c>
      <c r="B328" s="4" t="s">
        <v>871</v>
      </c>
      <c r="C328" s="5" t="s">
        <v>872</v>
      </c>
      <c r="D328" s="6" t="s">
        <v>873</v>
      </c>
      <c r="E328" s="7">
        <v>1.4999999999999999E-2</v>
      </c>
      <c r="F328" s="8"/>
      <c r="G328" s="8"/>
      <c r="H328" s="8"/>
      <c r="I328" s="8"/>
      <c r="J328" s="8"/>
      <c r="K328" s="8"/>
    </row>
    <row r="329" spans="1:11" ht="195" customHeight="1">
      <c r="A329" s="17">
        <v>271010</v>
      </c>
      <c r="B329" s="4" t="s">
        <v>874</v>
      </c>
      <c r="C329" s="5" t="s">
        <v>875</v>
      </c>
      <c r="D329" s="6" t="s">
        <v>876</v>
      </c>
      <c r="E329" s="7">
        <v>2.5000000000000001E-3</v>
      </c>
      <c r="F329" s="8"/>
      <c r="G329" s="8"/>
      <c r="H329" s="8"/>
      <c r="I329" s="8"/>
      <c r="J329" s="8"/>
      <c r="K329" s="8"/>
    </row>
    <row r="330" spans="1:11" ht="331.5" customHeight="1">
      <c r="A330" s="17">
        <v>271020</v>
      </c>
      <c r="B330" s="4" t="s">
        <v>877</v>
      </c>
      <c r="C330" s="5" t="s">
        <v>878</v>
      </c>
      <c r="D330" s="6" t="s">
        <v>879</v>
      </c>
      <c r="E330" s="7">
        <v>2.5000000000000001E-3</v>
      </c>
      <c r="F330" s="8"/>
      <c r="G330" s="8"/>
      <c r="H330" s="8"/>
      <c r="I330" s="8"/>
      <c r="J330" s="8"/>
      <c r="K330" s="8"/>
    </row>
    <row r="331" spans="1:11" ht="51.75" customHeight="1">
      <c r="A331" s="17">
        <v>272000</v>
      </c>
      <c r="B331" s="4" t="s">
        <v>880</v>
      </c>
      <c r="C331" s="5" t="s">
        <v>881</v>
      </c>
      <c r="D331" s="6" t="s">
        <v>882</v>
      </c>
      <c r="E331" s="7">
        <v>2.5000000000000001E-3</v>
      </c>
      <c r="F331" s="8"/>
      <c r="G331" s="8"/>
      <c r="H331" s="8"/>
      <c r="I331" s="8"/>
      <c r="J331" s="8"/>
      <c r="K331" s="8"/>
    </row>
    <row r="332" spans="1:11" ht="51.75" customHeight="1">
      <c r="A332" s="17">
        <v>273110</v>
      </c>
      <c r="B332" s="4" t="s">
        <v>883</v>
      </c>
      <c r="C332" s="5" t="s">
        <v>884</v>
      </c>
      <c r="D332" s="6" t="s">
        <v>95</v>
      </c>
      <c r="E332" s="7">
        <v>2.5000000000000001E-3</v>
      </c>
      <c r="F332" s="8"/>
      <c r="G332" s="8"/>
      <c r="H332" s="8"/>
      <c r="I332" s="8"/>
      <c r="J332" s="8"/>
      <c r="K332" s="8"/>
    </row>
    <row r="333" spans="1:11" ht="103.5" customHeight="1">
      <c r="A333" s="17">
        <v>273190</v>
      </c>
      <c r="B333" s="4" t="s">
        <v>885</v>
      </c>
      <c r="C333" s="5" t="s">
        <v>886</v>
      </c>
      <c r="D333" s="6" t="s">
        <v>887</v>
      </c>
      <c r="E333" s="7">
        <v>2.5000000000000001E-3</v>
      </c>
      <c r="F333" s="8"/>
      <c r="G333" s="8"/>
      <c r="H333" s="8"/>
      <c r="I333" s="8"/>
      <c r="J333" s="8"/>
      <c r="K333" s="8"/>
    </row>
    <row r="334" spans="1:11" ht="220.5" customHeight="1">
      <c r="A334" s="17">
        <v>274000</v>
      </c>
      <c r="B334" s="4" t="s">
        <v>888</v>
      </c>
      <c r="C334" s="5" t="s">
        <v>889</v>
      </c>
      <c r="D334" s="6" t="s">
        <v>890</v>
      </c>
      <c r="E334" s="7">
        <v>2.5000000000000001E-3</v>
      </c>
      <c r="F334" s="8"/>
      <c r="G334" s="8"/>
      <c r="H334" s="8"/>
      <c r="I334" s="8"/>
      <c r="J334" s="8"/>
      <c r="K334" s="8"/>
    </row>
    <row r="335" spans="1:11" ht="103.5" customHeight="1">
      <c r="A335" s="17">
        <v>275010</v>
      </c>
      <c r="B335" s="4" t="s">
        <v>891</v>
      </c>
      <c r="C335" s="5" t="s">
        <v>892</v>
      </c>
      <c r="D335" s="6" t="s">
        <v>893</v>
      </c>
      <c r="E335" s="7">
        <v>1.4999999999999999E-2</v>
      </c>
      <c r="F335" s="8"/>
      <c r="G335" s="8"/>
      <c r="H335" s="8"/>
      <c r="I335" s="8"/>
      <c r="J335" s="8"/>
      <c r="K335" s="8"/>
    </row>
    <row r="336" spans="1:11" ht="90.75" customHeight="1">
      <c r="A336" s="17">
        <v>275020</v>
      </c>
      <c r="B336" s="4" t="s">
        <v>894</v>
      </c>
      <c r="C336" s="5" t="s">
        <v>895</v>
      </c>
      <c r="D336" s="6" t="s">
        <v>896</v>
      </c>
      <c r="E336" s="7">
        <v>1.4999999999999999E-2</v>
      </c>
      <c r="F336" s="8"/>
      <c r="G336" s="8"/>
      <c r="H336" s="8"/>
      <c r="I336" s="8"/>
      <c r="J336" s="8"/>
      <c r="K336" s="8"/>
    </row>
    <row r="337" spans="1:11" ht="78" customHeight="1">
      <c r="A337" s="17">
        <v>275091</v>
      </c>
      <c r="B337" s="4" t="s">
        <v>897</v>
      </c>
      <c r="C337" s="5" t="s">
        <v>898</v>
      </c>
      <c r="D337" s="6" t="s">
        <v>899</v>
      </c>
      <c r="E337" s="7">
        <v>1.4999999999999999E-2</v>
      </c>
      <c r="F337" s="8"/>
      <c r="G337" s="8"/>
      <c r="H337" s="8"/>
      <c r="I337" s="8"/>
      <c r="J337" s="8"/>
      <c r="K337" s="8"/>
    </row>
    <row r="338" spans="1:11" ht="129.75" customHeight="1">
      <c r="A338" s="17">
        <v>275092</v>
      </c>
      <c r="B338" s="4" t="s">
        <v>900</v>
      </c>
      <c r="C338" s="5" t="s">
        <v>901</v>
      </c>
      <c r="D338" s="6" t="s">
        <v>899</v>
      </c>
      <c r="E338" s="7">
        <v>1.4999999999999999E-2</v>
      </c>
      <c r="F338" s="8"/>
      <c r="G338" s="8"/>
      <c r="H338" s="8"/>
      <c r="I338" s="8"/>
      <c r="J338" s="8"/>
      <c r="K338" s="8"/>
    </row>
    <row r="339" spans="1:11" ht="220.5" customHeight="1">
      <c r="A339" s="17">
        <v>275099</v>
      </c>
      <c r="B339" s="4" t="s">
        <v>902</v>
      </c>
      <c r="C339" s="5" t="s">
        <v>903</v>
      </c>
      <c r="D339" s="6" t="s">
        <v>899</v>
      </c>
      <c r="E339" s="7">
        <v>1.4999999999999999E-2</v>
      </c>
      <c r="F339" s="8"/>
      <c r="G339" s="8"/>
      <c r="H339" s="8"/>
      <c r="I339" s="8"/>
      <c r="J339" s="8"/>
      <c r="K339" s="8"/>
    </row>
    <row r="340" spans="1:11" ht="409.5" customHeight="1">
      <c r="A340" s="17">
        <v>279000</v>
      </c>
      <c r="B340" s="4" t="s">
        <v>904</v>
      </c>
      <c r="C340" s="5" t="s">
        <v>905</v>
      </c>
      <c r="D340" s="6" t="s">
        <v>906</v>
      </c>
      <c r="E340" s="7">
        <v>1.4999999999999999E-2</v>
      </c>
      <c r="F340" s="8"/>
      <c r="G340" s="8"/>
      <c r="H340" s="8"/>
      <c r="I340" s="8"/>
      <c r="J340" s="8"/>
      <c r="K340" s="8"/>
    </row>
    <row r="341" spans="1:11" ht="259.5" customHeight="1">
      <c r="A341" s="17">
        <v>281100</v>
      </c>
      <c r="B341" s="4" t="s">
        <v>907</v>
      </c>
      <c r="C341" s="5" t="s">
        <v>908</v>
      </c>
      <c r="D341" s="6" t="s">
        <v>909</v>
      </c>
      <c r="E341" s="7">
        <v>2.5000000000000001E-3</v>
      </c>
      <c r="F341" s="8"/>
      <c r="G341" s="8"/>
      <c r="H341" s="8"/>
      <c r="I341" s="8"/>
      <c r="J341" s="8"/>
      <c r="K341" s="8"/>
    </row>
    <row r="342" spans="1:11" ht="195" customHeight="1">
      <c r="A342" s="17">
        <v>281201</v>
      </c>
      <c r="B342" s="4" t="s">
        <v>910</v>
      </c>
      <c r="C342" s="5" t="s">
        <v>911</v>
      </c>
      <c r="D342" s="6" t="s">
        <v>912</v>
      </c>
      <c r="E342" s="7">
        <v>2.5000000000000001E-3</v>
      </c>
      <c r="F342" s="8"/>
      <c r="G342" s="8"/>
      <c r="H342" s="8"/>
      <c r="I342" s="8"/>
      <c r="J342" s="8"/>
      <c r="K342" s="8"/>
    </row>
    <row r="343" spans="1:11" ht="246.75" customHeight="1">
      <c r="A343" s="17">
        <v>281301</v>
      </c>
      <c r="B343" s="4" t="s">
        <v>913</v>
      </c>
      <c r="C343" s="5" t="s">
        <v>914</v>
      </c>
      <c r="D343" s="6" t="s">
        <v>915</v>
      </c>
      <c r="E343" s="7">
        <v>2.5000000000000001E-3</v>
      </c>
      <c r="F343" s="8"/>
      <c r="G343" s="8"/>
      <c r="H343" s="8"/>
      <c r="I343" s="8"/>
      <c r="J343" s="8"/>
      <c r="K343" s="8"/>
    </row>
    <row r="344" spans="1:11" ht="367.5" customHeight="1">
      <c r="A344" s="17">
        <v>281400</v>
      </c>
      <c r="B344" s="4" t="s">
        <v>916</v>
      </c>
      <c r="C344" s="5" t="s">
        <v>917</v>
      </c>
      <c r="D344" s="6" t="s">
        <v>918</v>
      </c>
      <c r="E344" s="7">
        <v>2.5000000000000001E-3</v>
      </c>
      <c r="F344" s="8"/>
      <c r="G344" s="8"/>
      <c r="H344" s="8"/>
      <c r="I344" s="8"/>
      <c r="J344" s="8"/>
      <c r="K344" s="8"/>
    </row>
    <row r="345" spans="1:11" ht="207.75" customHeight="1">
      <c r="A345" s="17">
        <v>281500</v>
      </c>
      <c r="B345" s="4" t="s">
        <v>919</v>
      </c>
      <c r="C345" s="5" t="s">
        <v>920</v>
      </c>
      <c r="D345" s="6" t="s">
        <v>921</v>
      </c>
      <c r="E345" s="7">
        <v>2.5000000000000001E-3</v>
      </c>
      <c r="F345" s="8"/>
      <c r="G345" s="8"/>
      <c r="H345" s="8"/>
      <c r="I345" s="8"/>
      <c r="J345" s="8"/>
      <c r="K345" s="8"/>
    </row>
    <row r="346" spans="1:11" ht="409.5" customHeight="1">
      <c r="A346" s="17">
        <v>281600</v>
      </c>
      <c r="B346" s="4" t="s">
        <v>922</v>
      </c>
      <c r="C346" s="5" t="s">
        <v>923</v>
      </c>
      <c r="D346" s="6" t="s">
        <v>924</v>
      </c>
      <c r="E346" s="7">
        <v>2.5000000000000001E-3</v>
      </c>
      <c r="F346" s="8"/>
      <c r="G346" s="8"/>
      <c r="H346" s="8"/>
      <c r="I346" s="8"/>
      <c r="J346" s="8"/>
      <c r="K346" s="8"/>
    </row>
    <row r="347" spans="1:11" ht="181.5" customHeight="1">
      <c r="A347" s="17">
        <v>281700</v>
      </c>
      <c r="B347" s="4" t="s">
        <v>925</v>
      </c>
      <c r="C347" s="5" t="s">
        <v>926</v>
      </c>
      <c r="D347" s="6" t="s">
        <v>927</v>
      </c>
      <c r="E347" s="7">
        <v>1.4999999999999999E-2</v>
      </c>
      <c r="F347" s="8"/>
      <c r="G347" s="8"/>
      <c r="H347" s="8"/>
      <c r="I347" s="8"/>
      <c r="J347" s="8"/>
      <c r="K347" s="8"/>
    </row>
    <row r="348" spans="1:11" ht="409.5" customHeight="1">
      <c r="A348" s="17">
        <v>281900</v>
      </c>
      <c r="B348" s="4" t="s">
        <v>928</v>
      </c>
      <c r="C348" s="5" t="s">
        <v>929</v>
      </c>
      <c r="D348" s="6" t="s">
        <v>930</v>
      </c>
      <c r="E348" s="7">
        <v>2.5000000000000001E-3</v>
      </c>
      <c r="F348" s="8"/>
      <c r="G348" s="8"/>
      <c r="H348" s="8"/>
      <c r="I348" s="8"/>
      <c r="J348" s="8"/>
      <c r="K348" s="8"/>
    </row>
    <row r="349" spans="1:11" ht="103.5" customHeight="1">
      <c r="A349" s="17">
        <v>282110</v>
      </c>
      <c r="B349" s="4" t="s">
        <v>931</v>
      </c>
      <c r="C349" s="5" t="s">
        <v>932</v>
      </c>
      <c r="D349" s="6" t="s">
        <v>933</v>
      </c>
      <c r="E349" s="7">
        <v>2.5000000000000001E-3</v>
      </c>
      <c r="F349" s="8"/>
      <c r="G349" s="8"/>
      <c r="H349" s="8"/>
      <c r="I349" s="8"/>
      <c r="J349" s="8"/>
      <c r="K349" s="8"/>
    </row>
    <row r="350" spans="1:11" ht="343.5" customHeight="1">
      <c r="A350" s="17">
        <v>282120</v>
      </c>
      <c r="B350" s="4" t="s">
        <v>934</v>
      </c>
      <c r="C350" s="5" t="s">
        <v>935</v>
      </c>
      <c r="D350" s="6" t="s">
        <v>936</v>
      </c>
      <c r="E350" s="7">
        <v>2.5000000000000001E-3</v>
      </c>
      <c r="F350" s="8"/>
      <c r="G350" s="8"/>
      <c r="H350" s="8"/>
      <c r="I350" s="8"/>
      <c r="J350" s="8"/>
      <c r="K350" s="8"/>
    </row>
    <row r="351" spans="1:11" ht="156" customHeight="1">
      <c r="A351" s="17">
        <v>282130</v>
      </c>
      <c r="B351" s="4" t="s">
        <v>937</v>
      </c>
      <c r="C351" s="5" t="s">
        <v>938</v>
      </c>
      <c r="D351" s="6" t="s">
        <v>939</v>
      </c>
      <c r="E351" s="7">
        <v>2.5000000000000001E-3</v>
      </c>
      <c r="F351" s="8"/>
      <c r="G351" s="8"/>
      <c r="H351" s="8"/>
      <c r="I351" s="8"/>
      <c r="J351" s="8"/>
      <c r="K351" s="8"/>
    </row>
    <row r="352" spans="1:11" ht="409.5" customHeight="1">
      <c r="A352" s="17">
        <v>282200</v>
      </c>
      <c r="B352" s="4" t="s">
        <v>940</v>
      </c>
      <c r="C352" s="5" t="s">
        <v>941</v>
      </c>
      <c r="D352" s="6" t="s">
        <v>942</v>
      </c>
      <c r="E352" s="7">
        <v>2.5000000000000001E-3</v>
      </c>
      <c r="F352" s="8"/>
      <c r="G352" s="8"/>
      <c r="H352" s="8"/>
      <c r="I352" s="8"/>
      <c r="J352" s="8"/>
      <c r="K352" s="8"/>
    </row>
    <row r="353" spans="1:11" ht="129.75" customHeight="1">
      <c r="A353" s="17">
        <v>282300</v>
      </c>
      <c r="B353" s="4" t="s">
        <v>943</v>
      </c>
      <c r="C353" s="5" t="s">
        <v>944</v>
      </c>
      <c r="D353" s="6" t="s">
        <v>945</v>
      </c>
      <c r="E353" s="7">
        <v>2.5000000000000001E-3</v>
      </c>
      <c r="F353" s="8"/>
      <c r="G353" s="8"/>
      <c r="H353" s="8"/>
      <c r="I353" s="8"/>
      <c r="J353" s="8"/>
      <c r="K353" s="8"/>
    </row>
    <row r="354" spans="1:11" ht="409.5" customHeight="1">
      <c r="A354" s="17">
        <v>282400</v>
      </c>
      <c r="B354" s="4" t="s">
        <v>946</v>
      </c>
      <c r="C354" s="5" t="s">
        <v>947</v>
      </c>
      <c r="D354" s="6" t="s">
        <v>948</v>
      </c>
      <c r="E354" s="7">
        <v>2.5000000000000001E-3</v>
      </c>
      <c r="F354" s="8"/>
      <c r="G354" s="8"/>
      <c r="H354" s="8"/>
      <c r="I354" s="8"/>
      <c r="J354" s="8"/>
      <c r="K354" s="8"/>
    </row>
    <row r="355" spans="1:11" ht="409.5" customHeight="1">
      <c r="A355" s="17">
        <v>282500</v>
      </c>
      <c r="B355" s="4" t="s">
        <v>949</v>
      </c>
      <c r="C355" s="5" t="s">
        <v>950</v>
      </c>
      <c r="D355" s="6" t="s">
        <v>951</v>
      </c>
      <c r="E355" s="7">
        <v>2.5000000000000001E-3</v>
      </c>
      <c r="F355" s="8"/>
      <c r="G355" s="8"/>
      <c r="H355" s="8"/>
      <c r="I355" s="8"/>
      <c r="J355" s="8"/>
      <c r="K355" s="8"/>
    </row>
    <row r="356" spans="1:11" ht="409.5" customHeight="1">
      <c r="A356" s="17">
        <v>282600</v>
      </c>
      <c r="B356" s="4" t="s">
        <v>952</v>
      </c>
      <c r="C356" s="5" t="s">
        <v>953</v>
      </c>
      <c r="D356" s="6" t="s">
        <v>954</v>
      </c>
      <c r="E356" s="7">
        <v>2.5000000000000001E-3</v>
      </c>
      <c r="F356" s="8"/>
      <c r="G356" s="8"/>
      <c r="H356" s="8"/>
      <c r="I356" s="8"/>
      <c r="J356" s="8"/>
      <c r="K356" s="8"/>
    </row>
    <row r="357" spans="1:11" ht="409.5" customHeight="1">
      <c r="A357" s="17">
        <v>282901</v>
      </c>
      <c r="B357" s="4" t="s">
        <v>955</v>
      </c>
      <c r="C357" s="5" t="s">
        <v>956</v>
      </c>
      <c r="D357" s="6" t="s">
        <v>957</v>
      </c>
      <c r="E357" s="7">
        <v>2.5000000000000001E-3</v>
      </c>
      <c r="F357" s="8"/>
      <c r="G357" s="8"/>
      <c r="H357" s="8"/>
      <c r="I357" s="8"/>
      <c r="J357" s="8"/>
      <c r="K357" s="8"/>
    </row>
    <row r="358" spans="1:11" ht="409.5" customHeight="1">
      <c r="A358" s="17">
        <v>282909</v>
      </c>
      <c r="B358" s="4" t="s">
        <v>958</v>
      </c>
      <c r="C358" s="5" t="s">
        <v>959</v>
      </c>
      <c r="D358" s="6" t="s">
        <v>957</v>
      </c>
      <c r="E358" s="7">
        <v>2.5000000000000001E-3</v>
      </c>
      <c r="F358" s="8"/>
      <c r="G358" s="8"/>
      <c r="H358" s="8"/>
      <c r="I358" s="8"/>
      <c r="J358" s="8"/>
      <c r="K358" s="8"/>
    </row>
    <row r="359" spans="1:11" ht="168.75" customHeight="1">
      <c r="A359" s="17">
        <v>291000</v>
      </c>
      <c r="B359" s="4" t="s">
        <v>960</v>
      </c>
      <c r="C359" s="5" t="s">
        <v>961</v>
      </c>
      <c r="D359" s="6" t="s">
        <v>962</v>
      </c>
      <c r="E359" s="7">
        <v>2.5000000000000001E-3</v>
      </c>
      <c r="F359" s="8"/>
      <c r="G359" s="8"/>
      <c r="H359" s="8"/>
      <c r="I359" s="8"/>
      <c r="J359" s="8"/>
      <c r="K359" s="8"/>
    </row>
    <row r="360" spans="1:11" ht="129.75" customHeight="1">
      <c r="A360" s="17">
        <v>292000</v>
      </c>
      <c r="B360" s="4" t="s">
        <v>963</v>
      </c>
      <c r="C360" s="5" t="s">
        <v>964</v>
      </c>
      <c r="D360" s="6" t="s">
        <v>965</v>
      </c>
      <c r="E360" s="7">
        <v>2.5000000000000001E-3</v>
      </c>
      <c r="F360" s="8"/>
      <c r="G360" s="8"/>
      <c r="H360" s="8"/>
      <c r="I360" s="8"/>
      <c r="J360" s="8"/>
      <c r="K360" s="8"/>
    </row>
    <row r="361" spans="1:11" ht="25.5" customHeight="1">
      <c r="A361" s="18">
        <v>293011</v>
      </c>
      <c r="B361" s="14" t="s">
        <v>966</v>
      </c>
      <c r="C361" s="6" t="s">
        <v>95</v>
      </c>
      <c r="D361" s="6" t="s">
        <v>95</v>
      </c>
      <c r="E361" s="15">
        <v>0.03</v>
      </c>
      <c r="F361" s="8"/>
      <c r="G361" s="8"/>
      <c r="H361" s="8"/>
      <c r="I361" s="8"/>
      <c r="J361" s="8"/>
      <c r="K361" s="8"/>
    </row>
    <row r="362" spans="1:11" ht="409.5" customHeight="1">
      <c r="A362" s="17">
        <v>293090</v>
      </c>
      <c r="B362" s="4" t="s">
        <v>967</v>
      </c>
      <c r="C362" s="5" t="s">
        <v>968</v>
      </c>
      <c r="D362" s="6" t="s">
        <v>969</v>
      </c>
      <c r="E362" s="7">
        <v>1.4999999999999999E-2</v>
      </c>
      <c r="F362" s="8"/>
      <c r="G362" s="8"/>
      <c r="H362" s="8"/>
      <c r="I362" s="8"/>
      <c r="J362" s="8"/>
      <c r="K362" s="8"/>
    </row>
    <row r="363" spans="1:11" ht="283.5" customHeight="1">
      <c r="A363" s="17">
        <v>301100</v>
      </c>
      <c r="B363" s="20" t="s">
        <v>970</v>
      </c>
      <c r="C363" s="21" t="s">
        <v>971</v>
      </c>
      <c r="D363" s="22" t="s">
        <v>972</v>
      </c>
      <c r="E363" s="7">
        <v>2.5000000000000001E-3</v>
      </c>
      <c r="F363" s="8"/>
      <c r="G363" s="8"/>
      <c r="H363" s="8"/>
      <c r="I363" s="8"/>
      <c r="J363" s="8"/>
      <c r="K363" s="8"/>
    </row>
    <row r="364" spans="1:11" ht="142.5" customHeight="1">
      <c r="A364" s="17">
        <v>301200</v>
      </c>
      <c r="B364" s="20" t="s">
        <v>973</v>
      </c>
      <c r="C364" s="21" t="s">
        <v>974</v>
      </c>
      <c r="D364" s="22" t="s">
        <v>975</v>
      </c>
      <c r="E364" s="7">
        <v>2.5000000000000001E-3</v>
      </c>
      <c r="F364" s="8"/>
      <c r="G364" s="8"/>
      <c r="H364" s="8"/>
      <c r="I364" s="8"/>
      <c r="J364" s="8"/>
      <c r="K364" s="8"/>
    </row>
    <row r="365" spans="1:11" ht="331.5" customHeight="1">
      <c r="A365" s="17">
        <v>302000</v>
      </c>
      <c r="B365" s="4" t="s">
        <v>976</v>
      </c>
      <c r="C365" s="5" t="s">
        <v>977</v>
      </c>
      <c r="D365" s="6" t="s">
        <v>978</v>
      </c>
      <c r="E365" s="7">
        <v>2.5000000000000001E-3</v>
      </c>
      <c r="F365" s="8"/>
      <c r="G365" s="8"/>
      <c r="H365" s="8"/>
      <c r="I365" s="8"/>
      <c r="J365" s="8"/>
      <c r="K365" s="8"/>
    </row>
    <row r="366" spans="1:11" ht="331.5" customHeight="1">
      <c r="A366" s="17">
        <v>303000</v>
      </c>
      <c r="B366" s="20" t="s">
        <v>979</v>
      </c>
      <c r="C366" s="21" t="s">
        <v>980</v>
      </c>
      <c r="D366" s="22" t="s">
        <v>981</v>
      </c>
      <c r="E366" s="7">
        <v>2.5000000000000001E-3</v>
      </c>
      <c r="F366" s="8"/>
      <c r="G366" s="8"/>
      <c r="H366" s="8"/>
      <c r="I366" s="8"/>
      <c r="J366" s="8"/>
      <c r="K366" s="8"/>
    </row>
    <row r="367" spans="1:11" ht="64.5" customHeight="1">
      <c r="A367" s="17">
        <v>309100</v>
      </c>
      <c r="B367" s="4" t="s">
        <v>982</v>
      </c>
      <c r="C367" s="5" t="s">
        <v>983</v>
      </c>
      <c r="D367" s="6" t="s">
        <v>984</v>
      </c>
      <c r="E367" s="7">
        <v>2.5000000000000001E-3</v>
      </c>
      <c r="F367" s="8"/>
      <c r="G367" s="8"/>
      <c r="H367" s="8"/>
      <c r="I367" s="8"/>
      <c r="J367" s="8"/>
      <c r="K367" s="8"/>
    </row>
    <row r="368" spans="1:11" ht="90.75" customHeight="1">
      <c r="A368" s="17">
        <v>309200</v>
      </c>
      <c r="B368" s="4" t="s">
        <v>985</v>
      </c>
      <c r="C368" s="5" t="s">
        <v>986</v>
      </c>
      <c r="D368" s="6" t="s">
        <v>987</v>
      </c>
      <c r="E368" s="7">
        <v>2.5000000000000001E-3</v>
      </c>
      <c r="F368" s="8"/>
      <c r="G368" s="8"/>
      <c r="H368" s="8"/>
      <c r="I368" s="8"/>
      <c r="J368" s="8"/>
      <c r="K368" s="8"/>
    </row>
    <row r="369" spans="1:11" ht="234" customHeight="1">
      <c r="A369" s="17">
        <v>309900</v>
      </c>
      <c r="B369" s="4" t="s">
        <v>988</v>
      </c>
      <c r="C369" s="5" t="s">
        <v>989</v>
      </c>
      <c r="D369" s="5" t="s">
        <v>990</v>
      </c>
      <c r="E369" s="7">
        <v>2.5000000000000001E-3</v>
      </c>
      <c r="F369" s="8"/>
      <c r="G369" s="8"/>
      <c r="H369" s="8"/>
      <c r="I369" s="8"/>
      <c r="J369" s="8"/>
      <c r="K369" s="8"/>
    </row>
    <row r="370" spans="1:11" ht="103.5" customHeight="1">
      <c r="A370" s="17">
        <v>310010</v>
      </c>
      <c r="B370" s="4" t="s">
        <v>991</v>
      </c>
      <c r="C370" s="5" t="s">
        <v>992</v>
      </c>
      <c r="D370" s="5" t="s">
        <v>993</v>
      </c>
      <c r="E370" s="7">
        <v>2.5000000000000001E-3</v>
      </c>
      <c r="F370" s="8"/>
      <c r="G370" s="8"/>
      <c r="H370" s="8"/>
      <c r="I370" s="8"/>
      <c r="J370" s="8"/>
      <c r="K370" s="8"/>
    </row>
    <row r="371" spans="1:11" ht="129.75" customHeight="1">
      <c r="A371" s="17">
        <v>310020</v>
      </c>
      <c r="B371" s="4" t="s">
        <v>994</v>
      </c>
      <c r="C371" s="5" t="s">
        <v>995</v>
      </c>
      <c r="D371" s="5" t="s">
        <v>996</v>
      </c>
      <c r="E371" s="7">
        <v>2.5000000000000001E-3</v>
      </c>
      <c r="F371" s="8"/>
      <c r="G371" s="8"/>
      <c r="H371" s="8"/>
      <c r="I371" s="8"/>
      <c r="J371" s="8"/>
      <c r="K371" s="8"/>
    </row>
    <row r="372" spans="1:11" ht="51.75" customHeight="1">
      <c r="A372" s="17">
        <v>310030</v>
      </c>
      <c r="B372" s="4" t="s">
        <v>997</v>
      </c>
      <c r="C372" s="5" t="s">
        <v>998</v>
      </c>
      <c r="D372" s="5" t="s">
        <v>999</v>
      </c>
      <c r="E372" s="7">
        <v>2.5000000000000001E-3</v>
      </c>
      <c r="F372" s="8"/>
      <c r="G372" s="8"/>
      <c r="H372" s="8"/>
      <c r="I372" s="8"/>
      <c r="J372" s="8"/>
      <c r="K372" s="8"/>
    </row>
    <row r="373" spans="1:11" ht="367.5" customHeight="1">
      <c r="A373" s="17">
        <v>321011</v>
      </c>
      <c r="B373" s="4" t="s">
        <v>1000</v>
      </c>
      <c r="C373" s="5" t="s">
        <v>1001</v>
      </c>
      <c r="D373" s="5" t="s">
        <v>1002</v>
      </c>
      <c r="E373" s="7">
        <v>2.5000000000000001E-3</v>
      </c>
      <c r="F373" s="8"/>
      <c r="G373" s="8"/>
      <c r="H373" s="8"/>
      <c r="I373" s="8"/>
      <c r="J373" s="8"/>
      <c r="K373" s="8"/>
    </row>
    <row r="374" spans="1:11" ht="295.5" customHeight="1">
      <c r="A374" s="17">
        <v>321012</v>
      </c>
      <c r="B374" s="4" t="s">
        <v>1003</v>
      </c>
      <c r="C374" s="5" t="s">
        <v>1004</v>
      </c>
      <c r="D374" s="5" t="s">
        <v>1002</v>
      </c>
      <c r="E374" s="7">
        <v>2.5000000000000001E-3</v>
      </c>
      <c r="F374" s="8"/>
      <c r="G374" s="8"/>
      <c r="H374" s="8"/>
      <c r="I374" s="8"/>
      <c r="J374" s="8"/>
      <c r="K374" s="8"/>
    </row>
    <row r="375" spans="1:11" ht="90.75" customHeight="1">
      <c r="A375" s="17">
        <v>321020</v>
      </c>
      <c r="B375" s="4" t="s">
        <v>1005</v>
      </c>
      <c r="C375" s="5" t="s">
        <v>1006</v>
      </c>
      <c r="D375" s="6" t="s">
        <v>95</v>
      </c>
      <c r="E375" s="7">
        <v>2.5000000000000001E-3</v>
      </c>
      <c r="F375" s="8"/>
      <c r="G375" s="8"/>
      <c r="H375" s="8"/>
      <c r="I375" s="8"/>
      <c r="J375" s="8"/>
      <c r="K375" s="8"/>
    </row>
    <row r="376" spans="1:11" ht="259.5" customHeight="1">
      <c r="A376" s="17">
        <v>322001</v>
      </c>
      <c r="B376" s="4" t="s">
        <v>1007</v>
      </c>
      <c r="C376" s="5" t="s">
        <v>1008</v>
      </c>
      <c r="D376" s="5" t="s">
        <v>1009</v>
      </c>
      <c r="E376" s="7">
        <v>2.5000000000000001E-3</v>
      </c>
      <c r="F376" s="8"/>
      <c r="G376" s="8"/>
      <c r="H376" s="8"/>
      <c r="I376" s="8"/>
      <c r="J376" s="8"/>
      <c r="K376" s="8"/>
    </row>
    <row r="377" spans="1:11" ht="259.5" customHeight="1">
      <c r="A377" s="17">
        <v>323001</v>
      </c>
      <c r="B377" s="4" t="s">
        <v>1010</v>
      </c>
      <c r="C377" s="5" t="s">
        <v>1011</v>
      </c>
      <c r="D377" s="5" t="s">
        <v>1012</v>
      </c>
      <c r="E377" s="7">
        <v>2.5000000000000001E-3</v>
      </c>
      <c r="F377" s="8"/>
      <c r="G377" s="8"/>
      <c r="H377" s="8"/>
      <c r="I377" s="8"/>
      <c r="J377" s="8"/>
      <c r="K377" s="8"/>
    </row>
    <row r="378" spans="1:11" ht="195" customHeight="1">
      <c r="A378" s="17">
        <v>324000</v>
      </c>
      <c r="B378" s="4" t="s">
        <v>1013</v>
      </c>
      <c r="C378" s="5" t="s">
        <v>1014</v>
      </c>
      <c r="D378" s="5" t="s">
        <v>1015</v>
      </c>
      <c r="E378" s="7">
        <v>2.5000000000000001E-3</v>
      </c>
      <c r="F378" s="8"/>
      <c r="G378" s="8"/>
      <c r="H378" s="8"/>
      <c r="I378" s="8"/>
      <c r="J378" s="8"/>
      <c r="K378" s="8"/>
    </row>
    <row r="379" spans="1:11" ht="90.75" customHeight="1">
      <c r="A379" s="17">
        <v>329010</v>
      </c>
      <c r="B379" s="4" t="s">
        <v>1016</v>
      </c>
      <c r="C379" s="5" t="s">
        <v>1017</v>
      </c>
      <c r="D379" s="6" t="s">
        <v>95</v>
      </c>
      <c r="E379" s="7">
        <v>2.5000000000000001E-3</v>
      </c>
      <c r="F379" s="8"/>
      <c r="G379" s="8"/>
      <c r="H379" s="8"/>
      <c r="I379" s="8"/>
      <c r="J379" s="8"/>
      <c r="K379" s="8"/>
    </row>
    <row r="380" spans="1:11" ht="117" customHeight="1">
      <c r="A380" s="17">
        <v>329020</v>
      </c>
      <c r="B380" s="20" t="s">
        <v>1018</v>
      </c>
      <c r="C380" s="21" t="s">
        <v>1019</v>
      </c>
      <c r="D380" s="6" t="s">
        <v>95</v>
      </c>
      <c r="E380" s="7">
        <v>2.5000000000000001E-3</v>
      </c>
      <c r="F380" s="8"/>
      <c r="G380" s="8"/>
      <c r="H380" s="8"/>
      <c r="I380" s="8"/>
      <c r="J380" s="8"/>
      <c r="K380" s="8"/>
    </row>
    <row r="381" spans="1:11" ht="64.5" customHeight="1">
      <c r="A381" s="17">
        <v>329030</v>
      </c>
      <c r="B381" s="4" t="s">
        <v>1020</v>
      </c>
      <c r="C381" s="5" t="s">
        <v>1021</v>
      </c>
      <c r="D381" s="6" t="s">
        <v>95</v>
      </c>
      <c r="E381" s="7">
        <v>2.5000000000000001E-3</v>
      </c>
      <c r="F381" s="8"/>
      <c r="G381" s="8"/>
      <c r="H381" s="8"/>
      <c r="I381" s="8"/>
      <c r="J381" s="8"/>
      <c r="K381" s="8"/>
    </row>
    <row r="382" spans="1:11" ht="129.75" customHeight="1">
      <c r="A382" s="17">
        <v>329040</v>
      </c>
      <c r="B382" s="4" t="s">
        <v>1022</v>
      </c>
      <c r="C382" s="5" t="s">
        <v>1023</v>
      </c>
      <c r="D382" s="5" t="s">
        <v>1024</v>
      </c>
      <c r="E382" s="7">
        <v>2.5000000000000001E-3</v>
      </c>
      <c r="F382" s="8"/>
      <c r="G382" s="8"/>
      <c r="H382" s="8"/>
      <c r="I382" s="8"/>
      <c r="J382" s="8"/>
      <c r="K382" s="8"/>
    </row>
    <row r="383" spans="1:11" ht="25.5" customHeight="1">
      <c r="A383" s="17">
        <v>329091</v>
      </c>
      <c r="B383" s="4" t="s">
        <v>1025</v>
      </c>
      <c r="C383" s="5" t="s">
        <v>95</v>
      </c>
      <c r="D383" s="6" t="s">
        <v>95</v>
      </c>
      <c r="E383" s="7">
        <v>2.5000000000000001E-3</v>
      </c>
      <c r="F383" s="8"/>
      <c r="G383" s="8"/>
      <c r="H383" s="8"/>
      <c r="I383" s="8"/>
      <c r="J383" s="8"/>
      <c r="K383" s="8"/>
    </row>
    <row r="384" spans="1:11" ht="295.5" customHeight="1">
      <c r="A384" s="17">
        <v>329099</v>
      </c>
      <c r="B384" s="4" t="s">
        <v>1026</v>
      </c>
      <c r="C384" s="5" t="s">
        <v>1027</v>
      </c>
      <c r="D384" s="5" t="s">
        <v>1028</v>
      </c>
      <c r="E384" s="7">
        <v>2.5000000000000001E-3</v>
      </c>
      <c r="F384" s="8"/>
      <c r="G384" s="8"/>
      <c r="H384" s="8"/>
      <c r="I384" s="8"/>
      <c r="J384" s="8"/>
      <c r="K384" s="8"/>
    </row>
    <row r="385" spans="1:11" ht="234" customHeight="1">
      <c r="A385" s="17">
        <v>331101</v>
      </c>
      <c r="B385" s="4" t="s">
        <v>1029</v>
      </c>
      <c r="C385" s="5" t="s">
        <v>1030</v>
      </c>
      <c r="D385" s="5" t="s">
        <v>1031</v>
      </c>
      <c r="E385" s="7">
        <v>0.03</v>
      </c>
      <c r="F385" s="8"/>
      <c r="G385" s="8"/>
      <c r="H385" s="8"/>
      <c r="I385" s="8"/>
      <c r="J385" s="8"/>
      <c r="K385" s="8"/>
    </row>
    <row r="386" spans="1:11" ht="142.5" customHeight="1">
      <c r="A386" s="17">
        <v>331210</v>
      </c>
      <c r="B386" s="20" t="s">
        <v>1032</v>
      </c>
      <c r="C386" s="21" t="s">
        <v>1033</v>
      </c>
      <c r="D386" s="6" t="s">
        <v>95</v>
      </c>
      <c r="E386" s="7">
        <v>0.03</v>
      </c>
      <c r="F386" s="8"/>
      <c r="G386" s="8"/>
      <c r="H386" s="8"/>
      <c r="I386" s="8"/>
      <c r="J386" s="8"/>
      <c r="K386" s="8"/>
    </row>
    <row r="387" spans="1:11" ht="64.5" customHeight="1">
      <c r="A387" s="17">
        <v>331220</v>
      </c>
      <c r="B387" s="4" t="s">
        <v>1034</v>
      </c>
      <c r="C387" s="5" t="s">
        <v>1035</v>
      </c>
      <c r="D387" s="6" t="s">
        <v>95</v>
      </c>
      <c r="E387" s="7">
        <v>3.5000000000000003E-2</v>
      </c>
      <c r="F387" s="8"/>
      <c r="G387" s="8"/>
      <c r="H387" s="8"/>
      <c r="I387" s="8"/>
      <c r="J387" s="8"/>
      <c r="K387" s="8"/>
    </row>
    <row r="388" spans="1:11" ht="181.5" customHeight="1">
      <c r="A388" s="17">
        <v>331290</v>
      </c>
      <c r="B388" s="4" t="s">
        <v>1036</v>
      </c>
      <c r="C388" s="5" t="s">
        <v>1037</v>
      </c>
      <c r="D388" s="6" t="s">
        <v>95</v>
      </c>
      <c r="E388" s="23">
        <v>3.5000000000000003E-2</v>
      </c>
      <c r="F388" s="8"/>
      <c r="G388" s="8"/>
      <c r="H388" s="8"/>
      <c r="I388" s="8"/>
      <c r="J388" s="8"/>
      <c r="K388" s="8"/>
    </row>
    <row r="389" spans="1:11" ht="142.5" customHeight="1">
      <c r="A389" s="17">
        <v>331301</v>
      </c>
      <c r="B389" s="4" t="s">
        <v>1038</v>
      </c>
      <c r="C389" s="5" t="s">
        <v>1039</v>
      </c>
      <c r="D389" s="5" t="s">
        <v>1040</v>
      </c>
      <c r="E389" s="7">
        <v>3.5000000000000003E-2</v>
      </c>
      <c r="F389" s="8"/>
      <c r="G389" s="8"/>
      <c r="H389" s="8"/>
      <c r="I389" s="8"/>
      <c r="J389" s="8"/>
      <c r="K389" s="8"/>
    </row>
    <row r="390" spans="1:11" ht="103.5" customHeight="1">
      <c r="A390" s="17">
        <v>331400</v>
      </c>
      <c r="B390" s="4" t="s">
        <v>1041</v>
      </c>
      <c r="C390" s="5" t="s">
        <v>1042</v>
      </c>
      <c r="D390" s="5" t="s">
        <v>1043</v>
      </c>
      <c r="E390" s="7">
        <v>3.5000000000000003E-2</v>
      </c>
      <c r="F390" s="8"/>
      <c r="G390" s="8"/>
      <c r="H390" s="8"/>
      <c r="I390" s="8"/>
      <c r="J390" s="8"/>
      <c r="K390" s="8"/>
    </row>
    <row r="391" spans="1:11" ht="156" customHeight="1">
      <c r="A391" s="17">
        <v>331900</v>
      </c>
      <c r="B391" s="4" t="s">
        <v>1044</v>
      </c>
      <c r="C391" s="5" t="s">
        <v>1045</v>
      </c>
      <c r="D391" s="6" t="s">
        <v>95</v>
      </c>
      <c r="E391" s="7">
        <v>3.5000000000000003E-2</v>
      </c>
      <c r="F391" s="8"/>
      <c r="G391" s="8"/>
      <c r="H391" s="8"/>
      <c r="I391" s="8"/>
      <c r="J391" s="8"/>
      <c r="K391" s="8"/>
    </row>
    <row r="392" spans="1:11" ht="259.5" customHeight="1">
      <c r="A392" s="17">
        <v>332000</v>
      </c>
      <c r="B392" s="4" t="s">
        <v>1046</v>
      </c>
      <c r="C392" s="5" t="s">
        <v>1047</v>
      </c>
      <c r="D392" s="5" t="s">
        <v>1048</v>
      </c>
      <c r="E392" s="7">
        <v>3.5000000000000003E-2</v>
      </c>
      <c r="F392" s="8"/>
      <c r="G392" s="8"/>
      <c r="H392" s="8"/>
      <c r="I392" s="8"/>
      <c r="J392" s="8"/>
      <c r="K392" s="8"/>
    </row>
    <row r="393" spans="1:11" ht="39" customHeight="1">
      <c r="A393" s="17">
        <v>351110</v>
      </c>
      <c r="B393" s="4" t="s">
        <v>1049</v>
      </c>
      <c r="C393" s="5" t="s">
        <v>1050</v>
      </c>
      <c r="D393" s="5" t="s">
        <v>1051</v>
      </c>
      <c r="E393" s="7">
        <v>2.2500000000000003E-2</v>
      </c>
      <c r="F393" s="8"/>
      <c r="G393" s="8"/>
      <c r="H393" s="8"/>
      <c r="I393" s="8"/>
      <c r="J393" s="8"/>
      <c r="K393" s="8"/>
    </row>
    <row r="394" spans="1:11" ht="103.5" customHeight="1">
      <c r="A394" s="17">
        <v>351120</v>
      </c>
      <c r="B394" s="4" t="s">
        <v>1052</v>
      </c>
      <c r="C394" s="5" t="s">
        <v>1053</v>
      </c>
      <c r="D394" s="6" t="s">
        <v>95</v>
      </c>
      <c r="E394" s="7">
        <v>2.2500000000000003E-2</v>
      </c>
      <c r="F394" s="8"/>
      <c r="G394" s="8"/>
      <c r="H394" s="8"/>
      <c r="I394" s="8"/>
      <c r="J394" s="8"/>
      <c r="K394" s="8"/>
    </row>
    <row r="395" spans="1:11" ht="64.5" customHeight="1">
      <c r="A395" s="17">
        <v>351130</v>
      </c>
      <c r="B395" s="4" t="s">
        <v>1054</v>
      </c>
      <c r="C395" s="5" t="s">
        <v>1055</v>
      </c>
      <c r="D395" s="5" t="s">
        <v>1056</v>
      </c>
      <c r="E395" s="7">
        <v>2.2500000000000003E-2</v>
      </c>
      <c r="F395" s="8"/>
      <c r="G395" s="8"/>
      <c r="H395" s="8"/>
      <c r="I395" s="8"/>
      <c r="J395" s="8"/>
      <c r="K395" s="8"/>
    </row>
    <row r="396" spans="1:11" ht="39" customHeight="1">
      <c r="A396" s="17">
        <v>351191</v>
      </c>
      <c r="B396" s="4" t="s">
        <v>1057</v>
      </c>
      <c r="C396" s="5" t="s">
        <v>1058</v>
      </c>
      <c r="D396" s="6" t="s">
        <v>95</v>
      </c>
      <c r="E396" s="7">
        <v>2.2500000000000003E-2</v>
      </c>
      <c r="F396" s="8"/>
      <c r="G396" s="8"/>
      <c r="H396" s="8"/>
      <c r="I396" s="8"/>
      <c r="J396" s="8"/>
      <c r="K396" s="8"/>
    </row>
    <row r="397" spans="1:11" ht="25.5" customHeight="1">
      <c r="A397" s="17">
        <v>351199</v>
      </c>
      <c r="B397" s="4" t="s">
        <v>1059</v>
      </c>
      <c r="C397" s="5" t="s">
        <v>1060</v>
      </c>
      <c r="D397" s="5" t="s">
        <v>1061</v>
      </c>
      <c r="E397" s="7">
        <v>2.2500000000000003E-2</v>
      </c>
      <c r="F397" s="8"/>
      <c r="G397" s="8"/>
      <c r="H397" s="8"/>
      <c r="I397" s="8"/>
      <c r="J397" s="8"/>
      <c r="K397" s="8"/>
    </row>
    <row r="398" spans="1:11" ht="234" customHeight="1">
      <c r="A398" s="17">
        <v>351201</v>
      </c>
      <c r="B398" s="4" t="s">
        <v>1062</v>
      </c>
      <c r="C398" s="5" t="s">
        <v>1063</v>
      </c>
      <c r="D398" s="6" t="s">
        <v>95</v>
      </c>
      <c r="E398" s="7">
        <v>2.2500000000000003E-2</v>
      </c>
      <c r="F398" s="8"/>
      <c r="G398" s="8"/>
      <c r="H398" s="8"/>
      <c r="I398" s="8"/>
      <c r="J398" s="8"/>
      <c r="K398" s="8"/>
    </row>
    <row r="399" spans="1:11" ht="51.75" customHeight="1">
      <c r="A399" s="17">
        <v>351310</v>
      </c>
      <c r="B399" s="4" t="s">
        <v>1064</v>
      </c>
      <c r="C399" s="5" t="s">
        <v>1065</v>
      </c>
      <c r="D399" s="6" t="s">
        <v>95</v>
      </c>
      <c r="E399" s="23">
        <v>0.03</v>
      </c>
      <c r="F399" s="8"/>
      <c r="G399" s="8"/>
      <c r="H399" s="8"/>
      <c r="I399" s="8"/>
      <c r="J399" s="8"/>
      <c r="K399" s="8"/>
    </row>
    <row r="400" spans="1:11" ht="90.75" customHeight="1">
      <c r="A400" s="17">
        <v>351320</v>
      </c>
      <c r="B400" s="4" t="s">
        <v>1066</v>
      </c>
      <c r="C400" s="5" t="s">
        <v>1067</v>
      </c>
      <c r="D400" s="5" t="s">
        <v>1068</v>
      </c>
      <c r="E400" s="7">
        <v>2.2500000000000003E-2</v>
      </c>
      <c r="F400" s="8"/>
      <c r="G400" s="8"/>
      <c r="H400" s="8"/>
      <c r="I400" s="8"/>
      <c r="J400" s="8"/>
      <c r="K400" s="8"/>
    </row>
    <row r="401" spans="1:11" ht="39" customHeight="1">
      <c r="A401" s="17">
        <v>352010</v>
      </c>
      <c r="B401" s="4" t="s">
        <v>1069</v>
      </c>
      <c r="C401" s="5" t="s">
        <v>1070</v>
      </c>
      <c r="D401" s="6" t="s">
        <v>95</v>
      </c>
      <c r="E401" s="7" t="s">
        <v>1071</v>
      </c>
      <c r="F401" s="8"/>
      <c r="G401" s="8"/>
      <c r="H401" s="8"/>
      <c r="I401" s="8"/>
      <c r="J401" s="8"/>
      <c r="K401" s="8"/>
    </row>
    <row r="402" spans="1:11" ht="156" customHeight="1">
      <c r="A402" s="17">
        <v>352021</v>
      </c>
      <c r="B402" s="4" t="s">
        <v>1072</v>
      </c>
      <c r="C402" s="5" t="s">
        <v>1073</v>
      </c>
      <c r="D402" s="5" t="s">
        <v>1074</v>
      </c>
      <c r="E402" s="7" t="s">
        <v>1075</v>
      </c>
      <c r="F402" s="8"/>
      <c r="G402" s="8"/>
      <c r="H402" s="8"/>
      <c r="I402" s="8"/>
      <c r="J402" s="8"/>
      <c r="K402" s="8"/>
    </row>
    <row r="403" spans="1:11" ht="39" customHeight="1">
      <c r="A403" s="17">
        <v>352022</v>
      </c>
      <c r="B403" s="4" t="s">
        <v>1076</v>
      </c>
      <c r="C403" s="5" t="s">
        <v>1077</v>
      </c>
      <c r="D403" s="6" t="s">
        <v>95</v>
      </c>
      <c r="E403" s="7" t="s">
        <v>1075</v>
      </c>
      <c r="F403" s="8"/>
      <c r="G403" s="8"/>
      <c r="H403" s="8"/>
      <c r="I403" s="8"/>
      <c r="J403" s="8"/>
      <c r="K403" s="8"/>
    </row>
    <row r="404" spans="1:11" ht="64.5" customHeight="1">
      <c r="A404" s="17">
        <v>353001</v>
      </c>
      <c r="B404" s="4" t="s">
        <v>1078</v>
      </c>
      <c r="C404" s="5" t="s">
        <v>1079</v>
      </c>
      <c r="D404" s="5" t="s">
        <v>1080</v>
      </c>
      <c r="E404" s="7">
        <v>2.2500000000000003E-2</v>
      </c>
      <c r="F404" s="8"/>
      <c r="G404" s="8"/>
      <c r="H404" s="8"/>
      <c r="I404" s="8"/>
      <c r="J404" s="8"/>
      <c r="K404" s="8"/>
    </row>
    <row r="405" spans="1:11" ht="64.5" customHeight="1">
      <c r="A405" s="17">
        <v>360010</v>
      </c>
      <c r="B405" s="4" t="s">
        <v>1081</v>
      </c>
      <c r="C405" s="5" t="s">
        <v>1082</v>
      </c>
      <c r="D405" s="5" t="s">
        <v>1083</v>
      </c>
      <c r="E405" s="7">
        <v>2.2500000000000003E-2</v>
      </c>
      <c r="F405" s="8"/>
      <c r="G405" s="8"/>
      <c r="H405" s="8"/>
      <c r="I405" s="8"/>
      <c r="J405" s="8"/>
      <c r="K405" s="8"/>
    </row>
    <row r="406" spans="1:11" ht="78" customHeight="1">
      <c r="A406" s="17">
        <v>360020</v>
      </c>
      <c r="B406" s="4" t="s">
        <v>1084</v>
      </c>
      <c r="C406" s="5" t="s">
        <v>1085</v>
      </c>
      <c r="D406" s="5" t="s">
        <v>1086</v>
      </c>
      <c r="E406" s="7">
        <v>2.2500000000000003E-2</v>
      </c>
      <c r="F406" s="8"/>
      <c r="G406" s="8"/>
      <c r="H406" s="8"/>
      <c r="I406" s="8"/>
      <c r="J406" s="8"/>
      <c r="K406" s="8"/>
    </row>
    <row r="407" spans="1:11" ht="90.75" customHeight="1">
      <c r="A407" s="17">
        <v>370000</v>
      </c>
      <c r="B407" s="4" t="s">
        <v>1087</v>
      </c>
      <c r="C407" s="5" t="s">
        <v>1088</v>
      </c>
      <c r="D407" s="5" t="s">
        <v>1089</v>
      </c>
      <c r="E407" s="7">
        <v>0.03</v>
      </c>
      <c r="F407" s="8"/>
      <c r="G407" s="8"/>
      <c r="H407" s="8"/>
      <c r="I407" s="8"/>
      <c r="J407" s="8"/>
      <c r="K407" s="8"/>
    </row>
    <row r="408" spans="1:11" ht="117" customHeight="1">
      <c r="A408" s="17">
        <v>381100</v>
      </c>
      <c r="B408" s="4" t="s">
        <v>1090</v>
      </c>
      <c r="C408" s="5" t="s">
        <v>1091</v>
      </c>
      <c r="D408" s="5" t="s">
        <v>1092</v>
      </c>
      <c r="E408" s="7">
        <v>0.03</v>
      </c>
      <c r="F408" s="8"/>
      <c r="G408" s="8"/>
      <c r="H408" s="8"/>
      <c r="I408" s="8"/>
      <c r="J408" s="8"/>
      <c r="K408" s="8"/>
    </row>
    <row r="409" spans="1:11" ht="103.5" customHeight="1">
      <c r="A409" s="17">
        <v>381200</v>
      </c>
      <c r="B409" s="4" t="s">
        <v>1093</v>
      </c>
      <c r="C409" s="5" t="s">
        <v>1094</v>
      </c>
      <c r="D409" s="5" t="s">
        <v>1095</v>
      </c>
      <c r="E409" s="7">
        <v>0.03</v>
      </c>
      <c r="F409" s="8"/>
      <c r="G409" s="8"/>
      <c r="H409" s="8"/>
      <c r="I409" s="8"/>
      <c r="J409" s="8"/>
      <c r="K409" s="8"/>
    </row>
    <row r="410" spans="1:11" ht="295.5" customHeight="1">
      <c r="A410" s="17">
        <v>382010</v>
      </c>
      <c r="B410" s="4" t="s">
        <v>1096</v>
      </c>
      <c r="C410" s="5" t="s">
        <v>1097</v>
      </c>
      <c r="D410" s="5" t="s">
        <v>1098</v>
      </c>
      <c r="E410" s="7">
        <v>2.5000000000000001E-3</v>
      </c>
      <c r="F410" s="8"/>
      <c r="G410" s="8"/>
      <c r="H410" s="8"/>
      <c r="I410" s="8"/>
      <c r="J410" s="8"/>
      <c r="K410" s="8"/>
    </row>
    <row r="411" spans="1:11" ht="331.5" customHeight="1">
      <c r="A411" s="17">
        <v>382020</v>
      </c>
      <c r="B411" s="4" t="s">
        <v>1099</v>
      </c>
      <c r="C411" s="5" t="s">
        <v>1100</v>
      </c>
      <c r="D411" s="5" t="s">
        <v>1101</v>
      </c>
      <c r="E411" s="7">
        <v>2.5000000000000001E-3</v>
      </c>
      <c r="F411" s="8"/>
      <c r="G411" s="8"/>
      <c r="H411" s="8"/>
      <c r="I411" s="8"/>
      <c r="J411" s="8"/>
      <c r="K411" s="8"/>
    </row>
    <row r="412" spans="1:11" ht="117" customHeight="1">
      <c r="A412" s="17">
        <v>390000</v>
      </c>
      <c r="B412" s="4" t="s">
        <v>1102</v>
      </c>
      <c r="C412" s="5" t="s">
        <v>1103</v>
      </c>
      <c r="D412" s="5" t="s">
        <v>1104</v>
      </c>
      <c r="E412" s="7">
        <v>0.03</v>
      </c>
      <c r="F412" s="8"/>
      <c r="G412" s="8"/>
      <c r="H412" s="8"/>
      <c r="I412" s="8"/>
      <c r="J412" s="8"/>
      <c r="K412" s="8"/>
    </row>
    <row r="413" spans="1:11" ht="295.5" customHeight="1">
      <c r="A413" s="17">
        <v>410011</v>
      </c>
      <c r="B413" s="4" t="s">
        <v>1105</v>
      </c>
      <c r="C413" s="5" t="s">
        <v>1106</v>
      </c>
      <c r="D413" s="5" t="s">
        <v>1107</v>
      </c>
      <c r="E413" s="7">
        <v>0.01</v>
      </c>
      <c r="F413" s="8"/>
      <c r="G413" s="8"/>
      <c r="H413" s="8"/>
      <c r="I413" s="8"/>
      <c r="J413" s="8"/>
      <c r="K413" s="8"/>
    </row>
    <row r="414" spans="1:11" ht="409.5" customHeight="1">
      <c r="A414" s="17">
        <v>410021</v>
      </c>
      <c r="B414" s="4" t="s">
        <v>1108</v>
      </c>
      <c r="C414" s="5" t="s">
        <v>1109</v>
      </c>
      <c r="D414" s="5" t="s">
        <v>1110</v>
      </c>
      <c r="E414" s="7">
        <v>0.01</v>
      </c>
      <c r="F414" s="8"/>
      <c r="G414" s="8"/>
      <c r="H414" s="8"/>
      <c r="I414" s="8"/>
      <c r="J414" s="8"/>
      <c r="K414" s="8"/>
    </row>
    <row r="415" spans="1:11" ht="195" customHeight="1">
      <c r="A415" s="17">
        <v>421000</v>
      </c>
      <c r="B415" s="4" t="s">
        <v>1111</v>
      </c>
      <c r="C415" s="5" t="s">
        <v>1112</v>
      </c>
      <c r="D415" s="5" t="s">
        <v>1113</v>
      </c>
      <c r="E415" s="7">
        <v>0.01</v>
      </c>
      <c r="F415" s="8"/>
      <c r="G415" s="8"/>
      <c r="H415" s="8"/>
      <c r="I415" s="8"/>
      <c r="J415" s="8"/>
      <c r="K415" s="8"/>
    </row>
    <row r="416" spans="1:11" ht="25.5" customHeight="1">
      <c r="A416" s="17">
        <v>422100</v>
      </c>
      <c r="B416" s="4" t="s">
        <v>1114</v>
      </c>
      <c r="C416" s="5" t="s">
        <v>1115</v>
      </c>
      <c r="D416" s="5" t="s">
        <v>1116</v>
      </c>
      <c r="E416" s="7">
        <v>0.01</v>
      </c>
      <c r="F416" s="8"/>
      <c r="G416" s="8"/>
      <c r="H416" s="8"/>
      <c r="I416" s="8"/>
      <c r="J416" s="8"/>
      <c r="K416" s="8"/>
    </row>
    <row r="417" spans="1:11" ht="246.75" customHeight="1">
      <c r="A417" s="17">
        <v>422200</v>
      </c>
      <c r="B417" s="4" t="s">
        <v>1117</v>
      </c>
      <c r="C417" s="5" t="s">
        <v>1118</v>
      </c>
      <c r="D417" s="5" t="s">
        <v>1119</v>
      </c>
      <c r="E417" s="7">
        <v>2.5000000000000001E-2</v>
      </c>
      <c r="F417" s="8"/>
      <c r="G417" s="8"/>
      <c r="H417" s="8"/>
      <c r="I417" s="8"/>
      <c r="J417" s="8"/>
      <c r="K417" s="8"/>
    </row>
    <row r="418" spans="1:11" ht="259.5" customHeight="1">
      <c r="A418" s="17">
        <v>429010</v>
      </c>
      <c r="B418" s="4" t="s">
        <v>1120</v>
      </c>
      <c r="C418" s="5" t="s">
        <v>1121</v>
      </c>
      <c r="D418" s="5" t="s">
        <v>1122</v>
      </c>
      <c r="E418" s="7">
        <v>0.01</v>
      </c>
      <c r="F418" s="8"/>
      <c r="G418" s="8"/>
      <c r="H418" s="8"/>
      <c r="I418" s="8"/>
      <c r="J418" s="8"/>
      <c r="K418" s="8"/>
    </row>
    <row r="419" spans="1:11" ht="367.5" customHeight="1">
      <c r="A419" s="17">
        <v>429090</v>
      </c>
      <c r="B419" s="4" t="s">
        <v>1123</v>
      </c>
      <c r="C419" s="5" t="s">
        <v>1124</v>
      </c>
      <c r="D419" s="5" t="s">
        <v>1125</v>
      </c>
      <c r="E419" s="7">
        <v>0.01</v>
      </c>
      <c r="F419" s="8"/>
      <c r="G419" s="8"/>
      <c r="H419" s="8"/>
      <c r="I419" s="8"/>
      <c r="J419" s="8"/>
      <c r="K419" s="8"/>
    </row>
    <row r="420" spans="1:11" ht="39" customHeight="1">
      <c r="A420" s="17">
        <v>431100</v>
      </c>
      <c r="B420" s="4" t="s">
        <v>1126</v>
      </c>
      <c r="C420" s="5" t="s">
        <v>1127</v>
      </c>
      <c r="D420" s="6" t="s">
        <v>95</v>
      </c>
      <c r="E420" s="7">
        <v>0.01</v>
      </c>
      <c r="F420" s="8"/>
      <c r="G420" s="8"/>
      <c r="H420" s="8"/>
      <c r="I420" s="8"/>
      <c r="J420" s="8"/>
      <c r="K420" s="8"/>
    </row>
    <row r="421" spans="1:11" ht="168.75" customHeight="1">
      <c r="A421" s="17">
        <v>431210</v>
      </c>
      <c r="B421" s="4" t="s">
        <v>1128</v>
      </c>
      <c r="C421" s="5" t="s">
        <v>1129</v>
      </c>
      <c r="D421" s="5" t="s">
        <v>1130</v>
      </c>
      <c r="E421" s="7">
        <v>0.01</v>
      </c>
      <c r="F421" s="8"/>
      <c r="G421" s="8"/>
      <c r="H421" s="8"/>
      <c r="I421" s="8"/>
      <c r="J421" s="8"/>
      <c r="K421" s="8"/>
    </row>
    <row r="422" spans="1:11" ht="117" customHeight="1">
      <c r="A422" s="17">
        <v>431220</v>
      </c>
      <c r="B422" s="4" t="s">
        <v>1131</v>
      </c>
      <c r="C422" s="5" t="s">
        <v>1132</v>
      </c>
      <c r="D422" s="5" t="s">
        <v>1133</v>
      </c>
      <c r="E422" s="7">
        <v>2.5000000000000001E-2</v>
      </c>
      <c r="F422" s="8"/>
      <c r="G422" s="8"/>
      <c r="H422" s="8"/>
      <c r="I422" s="8"/>
      <c r="J422" s="8"/>
      <c r="K422" s="8"/>
    </row>
    <row r="423" spans="1:11" ht="78" customHeight="1">
      <c r="A423" s="17">
        <v>432110</v>
      </c>
      <c r="B423" s="4" t="s">
        <v>1134</v>
      </c>
      <c r="C423" s="5" t="s">
        <v>1135</v>
      </c>
      <c r="D423" s="5" t="s">
        <v>1136</v>
      </c>
      <c r="E423" s="7">
        <v>0.01</v>
      </c>
      <c r="F423" s="8"/>
      <c r="G423" s="8"/>
      <c r="H423" s="8"/>
      <c r="I423" s="8"/>
      <c r="J423" s="8"/>
      <c r="K423" s="8"/>
    </row>
    <row r="424" spans="1:11" ht="156" customHeight="1">
      <c r="A424" s="17">
        <v>432190</v>
      </c>
      <c r="B424" s="4" t="s">
        <v>1137</v>
      </c>
      <c r="C424" s="5" t="s">
        <v>1138</v>
      </c>
      <c r="D424" s="5" t="s">
        <v>1139</v>
      </c>
      <c r="E424" s="7">
        <v>0.01</v>
      </c>
      <c r="F424" s="8"/>
      <c r="G424" s="8"/>
      <c r="H424" s="8"/>
      <c r="I424" s="8"/>
      <c r="J424" s="8"/>
      <c r="K424" s="8"/>
    </row>
    <row r="425" spans="1:11" ht="409.5" customHeight="1">
      <c r="A425" s="17">
        <v>432200</v>
      </c>
      <c r="B425" s="4" t="s">
        <v>1140</v>
      </c>
      <c r="C425" s="5" t="s">
        <v>1141</v>
      </c>
      <c r="D425" s="5" t="s">
        <v>1142</v>
      </c>
      <c r="E425" s="7">
        <v>0.01</v>
      </c>
      <c r="F425" s="8"/>
      <c r="G425" s="8"/>
      <c r="H425" s="8"/>
      <c r="I425" s="8"/>
      <c r="J425" s="8"/>
      <c r="K425" s="8"/>
    </row>
    <row r="426" spans="1:11" ht="117" customHeight="1">
      <c r="A426" s="17">
        <v>432910</v>
      </c>
      <c r="B426" s="4" t="s">
        <v>1143</v>
      </c>
      <c r="C426" s="5" t="s">
        <v>1144</v>
      </c>
      <c r="D426" s="5" t="s">
        <v>1145</v>
      </c>
      <c r="E426" s="7">
        <v>0.01</v>
      </c>
      <c r="F426" s="8"/>
      <c r="G426" s="8"/>
      <c r="H426" s="8"/>
      <c r="I426" s="8"/>
      <c r="J426" s="8"/>
      <c r="K426" s="8"/>
    </row>
    <row r="427" spans="1:11" ht="64.5" customHeight="1">
      <c r="A427" s="17">
        <v>432920</v>
      </c>
      <c r="B427" s="4" t="s">
        <v>1146</v>
      </c>
      <c r="C427" s="5" t="s">
        <v>1147</v>
      </c>
      <c r="D427" s="5" t="s">
        <v>1148</v>
      </c>
      <c r="E427" s="7">
        <v>0.01</v>
      </c>
      <c r="F427" s="8"/>
      <c r="G427" s="8"/>
      <c r="H427" s="8"/>
      <c r="I427" s="8"/>
      <c r="J427" s="8"/>
      <c r="K427" s="8"/>
    </row>
    <row r="428" spans="1:11" ht="39" customHeight="1">
      <c r="A428" s="17">
        <v>432990</v>
      </c>
      <c r="B428" s="4" t="s">
        <v>1149</v>
      </c>
      <c r="C428" s="5" t="s">
        <v>1150</v>
      </c>
      <c r="D428" s="5" t="s">
        <v>1151</v>
      </c>
      <c r="E428" s="7">
        <v>0.01</v>
      </c>
      <c r="F428" s="8"/>
      <c r="G428" s="8"/>
      <c r="H428" s="8"/>
      <c r="I428" s="8"/>
      <c r="J428" s="8"/>
      <c r="K428" s="8"/>
    </row>
    <row r="429" spans="1:11" ht="207.75" customHeight="1">
      <c r="A429" s="17">
        <v>433010</v>
      </c>
      <c r="B429" s="4" t="s">
        <v>1152</v>
      </c>
      <c r="C429" s="5" t="s">
        <v>1153</v>
      </c>
      <c r="D429" s="5" t="s">
        <v>1154</v>
      </c>
      <c r="E429" s="7">
        <v>0.01</v>
      </c>
      <c r="F429" s="8"/>
      <c r="G429" s="8"/>
      <c r="H429" s="8"/>
      <c r="I429" s="8"/>
      <c r="J429" s="8"/>
      <c r="K429" s="8"/>
    </row>
    <row r="430" spans="1:11" ht="195" customHeight="1">
      <c r="A430" s="17">
        <v>433020</v>
      </c>
      <c r="B430" s="4" t="s">
        <v>1155</v>
      </c>
      <c r="C430" s="5" t="s">
        <v>1156</v>
      </c>
      <c r="D430" s="5" t="s">
        <v>1157</v>
      </c>
      <c r="E430" s="7">
        <v>0.01</v>
      </c>
      <c r="F430" s="8"/>
      <c r="G430" s="8"/>
      <c r="H430" s="8"/>
      <c r="I430" s="8"/>
      <c r="J430" s="8"/>
      <c r="K430" s="8"/>
    </row>
    <row r="431" spans="1:11" ht="78" customHeight="1">
      <c r="A431" s="17">
        <v>433030</v>
      </c>
      <c r="B431" s="4" t="s">
        <v>1158</v>
      </c>
      <c r="C431" s="5" t="s">
        <v>1159</v>
      </c>
      <c r="D431" s="6" t="s">
        <v>95</v>
      </c>
      <c r="E431" s="7">
        <v>0.01</v>
      </c>
      <c r="F431" s="8"/>
      <c r="G431" s="8"/>
      <c r="H431" s="8"/>
      <c r="I431" s="8"/>
      <c r="J431" s="8"/>
      <c r="K431" s="8"/>
    </row>
    <row r="432" spans="1:11" ht="64.5" customHeight="1">
      <c r="A432" s="17">
        <v>433040</v>
      </c>
      <c r="B432" s="4" t="s">
        <v>1160</v>
      </c>
      <c r="C432" s="5" t="s">
        <v>1161</v>
      </c>
      <c r="D432" s="5" t="s">
        <v>1162</v>
      </c>
      <c r="E432" s="7">
        <v>0.01</v>
      </c>
      <c r="F432" s="8"/>
      <c r="G432" s="8"/>
      <c r="H432" s="8"/>
      <c r="I432" s="8"/>
      <c r="J432" s="8"/>
      <c r="K432" s="8"/>
    </row>
    <row r="433" spans="1:11" ht="64.5" customHeight="1">
      <c r="A433" s="17">
        <v>433090</v>
      </c>
      <c r="B433" s="4" t="s">
        <v>1163</v>
      </c>
      <c r="C433" s="5" t="s">
        <v>1164</v>
      </c>
      <c r="D433" s="5" t="s">
        <v>1165</v>
      </c>
      <c r="E433" s="7">
        <v>0.01</v>
      </c>
      <c r="F433" s="8"/>
      <c r="G433" s="8"/>
      <c r="H433" s="8"/>
      <c r="I433" s="8"/>
      <c r="J433" s="8"/>
      <c r="K433" s="8"/>
    </row>
    <row r="434" spans="1:11" ht="51.75" customHeight="1">
      <c r="A434" s="17">
        <v>439100</v>
      </c>
      <c r="B434" s="4" t="s">
        <v>1166</v>
      </c>
      <c r="C434" s="5" t="s">
        <v>1167</v>
      </c>
      <c r="D434" s="5" t="s">
        <v>1168</v>
      </c>
      <c r="E434" s="7">
        <v>0.01</v>
      </c>
      <c r="F434" s="8"/>
      <c r="G434" s="8"/>
      <c r="H434" s="8"/>
      <c r="I434" s="8"/>
      <c r="J434" s="8"/>
      <c r="K434" s="8"/>
    </row>
    <row r="435" spans="1:11" ht="234" customHeight="1">
      <c r="A435" s="17">
        <v>439910</v>
      </c>
      <c r="B435" s="4" t="s">
        <v>1169</v>
      </c>
      <c r="C435" s="5" t="s">
        <v>1170</v>
      </c>
      <c r="D435" s="5" t="s">
        <v>1171</v>
      </c>
      <c r="E435" s="7">
        <v>0.01</v>
      </c>
      <c r="F435" s="8"/>
      <c r="G435" s="8"/>
      <c r="H435" s="8"/>
      <c r="I435" s="8"/>
      <c r="J435" s="8"/>
      <c r="K435" s="8"/>
    </row>
    <row r="436" spans="1:11" ht="207.75" customHeight="1">
      <c r="A436" s="17">
        <v>439990</v>
      </c>
      <c r="B436" s="4" t="s">
        <v>1172</v>
      </c>
      <c r="C436" s="5" t="s">
        <v>1173</v>
      </c>
      <c r="D436" s="5" t="s">
        <v>1174</v>
      </c>
      <c r="E436" s="7">
        <v>0.01</v>
      </c>
      <c r="F436" s="8"/>
      <c r="G436" s="8"/>
      <c r="H436" s="8"/>
      <c r="I436" s="8"/>
      <c r="J436" s="8"/>
      <c r="K436" s="8"/>
    </row>
    <row r="437" spans="1:11" ht="207.75" customHeight="1">
      <c r="A437" s="17">
        <v>451111</v>
      </c>
      <c r="B437" s="4" t="s">
        <v>1175</v>
      </c>
      <c r="C437" s="5" t="s">
        <v>1176</v>
      </c>
      <c r="D437" s="5" t="s">
        <v>1177</v>
      </c>
      <c r="E437" s="7">
        <v>3.5000000000000003E-2</v>
      </c>
      <c r="F437" s="8"/>
      <c r="G437" s="8"/>
      <c r="H437" s="8"/>
      <c r="I437" s="8"/>
      <c r="J437" s="8"/>
      <c r="K437" s="8"/>
    </row>
    <row r="438" spans="1:11" ht="207.75" customHeight="1">
      <c r="A438" s="17">
        <v>451112</v>
      </c>
      <c r="B438" s="4" t="s">
        <v>1178</v>
      </c>
      <c r="C438" s="5" t="s">
        <v>1176</v>
      </c>
      <c r="D438" s="5" t="s">
        <v>1177</v>
      </c>
      <c r="E438" s="7">
        <v>3.5000000000000003E-2</v>
      </c>
      <c r="F438" s="8"/>
      <c r="G438" s="8"/>
      <c r="H438" s="8"/>
      <c r="I438" s="8"/>
      <c r="J438" s="8"/>
      <c r="K438" s="8"/>
    </row>
    <row r="439" spans="1:11" ht="259.5" customHeight="1">
      <c r="A439" s="17">
        <v>451191</v>
      </c>
      <c r="B439" s="4" t="s">
        <v>1179</v>
      </c>
      <c r="C439" s="5" t="s">
        <v>1180</v>
      </c>
      <c r="D439" s="5" t="s">
        <v>1177</v>
      </c>
      <c r="E439" s="7">
        <v>3.5000000000000003E-2</v>
      </c>
      <c r="F439" s="8"/>
      <c r="G439" s="8"/>
      <c r="H439" s="8"/>
      <c r="I439" s="8"/>
      <c r="J439" s="8"/>
      <c r="K439" s="8"/>
    </row>
    <row r="440" spans="1:11" ht="259.5" customHeight="1">
      <c r="A440" s="17">
        <v>451192</v>
      </c>
      <c r="B440" s="4" t="s">
        <v>1181</v>
      </c>
      <c r="C440" s="5" t="s">
        <v>1180</v>
      </c>
      <c r="D440" s="5" t="s">
        <v>1177</v>
      </c>
      <c r="E440" s="7">
        <v>3.5000000000000003E-2</v>
      </c>
      <c r="F440" s="8"/>
      <c r="G440" s="8"/>
      <c r="H440" s="8"/>
      <c r="I440" s="8"/>
      <c r="J440" s="8"/>
      <c r="K440" s="8"/>
    </row>
    <row r="441" spans="1:11" ht="117" customHeight="1">
      <c r="A441" s="17">
        <v>451211</v>
      </c>
      <c r="B441" s="4" t="s">
        <v>1182</v>
      </c>
      <c r="C441" s="5" t="s">
        <v>1183</v>
      </c>
      <c r="D441" s="5" t="s">
        <v>1184</v>
      </c>
      <c r="E441" s="7">
        <v>3.5000000000000003E-2</v>
      </c>
      <c r="F441" s="8"/>
      <c r="G441" s="8"/>
      <c r="H441" s="8"/>
      <c r="I441" s="8"/>
      <c r="J441" s="8"/>
      <c r="K441" s="8"/>
    </row>
    <row r="442" spans="1:11" ht="117" customHeight="1">
      <c r="A442" s="17">
        <v>451212</v>
      </c>
      <c r="B442" s="4" t="s">
        <v>1185</v>
      </c>
      <c r="C442" s="5" t="s">
        <v>1183</v>
      </c>
      <c r="D442" s="5" t="s">
        <v>1184</v>
      </c>
      <c r="E442" s="7">
        <v>3.5000000000000003E-2</v>
      </c>
      <c r="F442" s="8"/>
      <c r="G442" s="8"/>
      <c r="H442" s="8"/>
      <c r="I442" s="8"/>
      <c r="J442" s="8"/>
      <c r="K442" s="8"/>
    </row>
    <row r="443" spans="1:11" ht="181.5" customHeight="1">
      <c r="A443" s="17">
        <v>451291</v>
      </c>
      <c r="B443" s="4" t="s">
        <v>1186</v>
      </c>
      <c r="C443" s="5" t="s">
        <v>1187</v>
      </c>
      <c r="D443" s="5" t="s">
        <v>1188</v>
      </c>
      <c r="E443" s="7">
        <v>3.5000000000000003E-2</v>
      </c>
      <c r="F443" s="8"/>
      <c r="G443" s="8"/>
      <c r="H443" s="8"/>
      <c r="I443" s="8"/>
      <c r="J443" s="8"/>
      <c r="K443" s="8"/>
    </row>
    <row r="444" spans="1:11" ht="181.5" customHeight="1">
      <c r="A444" s="17">
        <v>451292</v>
      </c>
      <c r="B444" s="4" t="s">
        <v>1189</v>
      </c>
      <c r="C444" s="5" t="s">
        <v>1187</v>
      </c>
      <c r="D444" s="5" t="s">
        <v>1188</v>
      </c>
      <c r="E444" s="7">
        <v>3.5000000000000003E-2</v>
      </c>
      <c r="F444" s="8"/>
      <c r="G444" s="8"/>
      <c r="H444" s="8"/>
      <c r="I444" s="8"/>
      <c r="J444" s="8"/>
      <c r="K444" s="8"/>
    </row>
    <row r="445" spans="1:11" ht="39" customHeight="1">
      <c r="A445" s="17">
        <v>452101</v>
      </c>
      <c r="B445" s="4" t="s">
        <v>1190</v>
      </c>
      <c r="C445" s="5" t="s">
        <v>1191</v>
      </c>
      <c r="D445" s="6" t="s">
        <v>95</v>
      </c>
      <c r="E445" s="7">
        <v>3.5000000000000003E-2</v>
      </c>
      <c r="F445" s="8"/>
      <c r="G445" s="8"/>
      <c r="H445" s="8"/>
      <c r="I445" s="8"/>
      <c r="J445" s="8"/>
      <c r="K445" s="8"/>
    </row>
    <row r="446" spans="1:11" ht="90.75" customHeight="1">
      <c r="A446" s="17">
        <v>452210</v>
      </c>
      <c r="B446" s="4" t="s">
        <v>1192</v>
      </c>
      <c r="C446" s="5" t="s">
        <v>1193</v>
      </c>
      <c r="D446" s="5" t="s">
        <v>1194</v>
      </c>
      <c r="E446" s="7">
        <v>3.5000000000000003E-2</v>
      </c>
      <c r="F446" s="8"/>
      <c r="G446" s="8"/>
      <c r="H446" s="8"/>
      <c r="I446" s="8"/>
      <c r="J446" s="8"/>
      <c r="K446" s="8"/>
    </row>
    <row r="447" spans="1:11" ht="64.5" customHeight="1">
      <c r="A447" s="17">
        <v>452220</v>
      </c>
      <c r="B447" s="4" t="s">
        <v>1195</v>
      </c>
      <c r="C447" s="5" t="s">
        <v>1196</v>
      </c>
      <c r="D447" s="6" t="s">
        <v>95</v>
      </c>
      <c r="E447" s="7">
        <v>3.5000000000000003E-2</v>
      </c>
      <c r="F447" s="8"/>
      <c r="G447" s="8"/>
      <c r="H447" s="8"/>
      <c r="I447" s="8"/>
      <c r="J447" s="8"/>
      <c r="K447" s="8"/>
    </row>
    <row r="448" spans="1:11" ht="90.75" customHeight="1">
      <c r="A448" s="17">
        <v>452300</v>
      </c>
      <c r="B448" s="4" t="s">
        <v>1197</v>
      </c>
      <c r="C448" s="5" t="s">
        <v>1198</v>
      </c>
      <c r="D448" s="5" t="s">
        <v>1199</v>
      </c>
      <c r="E448" s="7">
        <v>3.5000000000000003E-2</v>
      </c>
      <c r="F448" s="8"/>
      <c r="G448" s="8"/>
      <c r="H448" s="8"/>
      <c r="I448" s="8"/>
      <c r="J448" s="8"/>
      <c r="K448" s="8"/>
    </row>
    <row r="449" spans="1:11" ht="117" customHeight="1">
      <c r="A449" s="17">
        <v>452401</v>
      </c>
      <c r="B449" s="4" t="s">
        <v>1200</v>
      </c>
      <c r="C449" s="5" t="s">
        <v>1201</v>
      </c>
      <c r="D449" s="5" t="s">
        <v>1199</v>
      </c>
      <c r="E449" s="7">
        <v>3.5000000000000003E-2</v>
      </c>
      <c r="F449" s="8"/>
      <c r="G449" s="8"/>
      <c r="H449" s="8"/>
      <c r="I449" s="8"/>
      <c r="J449" s="8"/>
      <c r="K449" s="8"/>
    </row>
    <row r="450" spans="1:11" ht="78" customHeight="1">
      <c r="A450" s="17">
        <v>452500</v>
      </c>
      <c r="B450" s="4" t="s">
        <v>1202</v>
      </c>
      <c r="C450" s="5" t="s">
        <v>1203</v>
      </c>
      <c r="D450" s="5" t="s">
        <v>1199</v>
      </c>
      <c r="E450" s="7">
        <v>3.5000000000000003E-2</v>
      </c>
      <c r="F450" s="8"/>
      <c r="G450" s="8"/>
      <c r="H450" s="8"/>
      <c r="I450" s="8"/>
      <c r="J450" s="8"/>
      <c r="K450" s="8"/>
    </row>
    <row r="451" spans="1:11" ht="90.75" customHeight="1">
      <c r="A451" s="17">
        <v>452600</v>
      </c>
      <c r="B451" s="4" t="s">
        <v>1204</v>
      </c>
      <c r="C451" s="5" t="s">
        <v>1205</v>
      </c>
      <c r="D451" s="5" t="s">
        <v>1199</v>
      </c>
      <c r="E451" s="7">
        <v>3.5000000000000003E-2</v>
      </c>
      <c r="F451" s="8"/>
      <c r="G451" s="8"/>
      <c r="H451" s="8"/>
      <c r="I451" s="8"/>
      <c r="J451" s="8"/>
      <c r="K451" s="8"/>
    </row>
    <row r="452" spans="1:11" ht="51.75" customHeight="1">
      <c r="A452" s="17">
        <v>452700</v>
      </c>
      <c r="B452" s="4" t="s">
        <v>1206</v>
      </c>
      <c r="C452" s="5" t="s">
        <v>95</v>
      </c>
      <c r="D452" s="5" t="s">
        <v>1199</v>
      </c>
      <c r="E452" s="7">
        <v>3.5000000000000003E-2</v>
      </c>
      <c r="F452" s="8"/>
      <c r="G452" s="8"/>
      <c r="H452" s="8"/>
      <c r="I452" s="8"/>
      <c r="J452" s="8"/>
      <c r="K452" s="8"/>
    </row>
    <row r="453" spans="1:11" ht="39" customHeight="1">
      <c r="A453" s="17">
        <v>452800</v>
      </c>
      <c r="B453" s="4" t="s">
        <v>1207</v>
      </c>
      <c r="C453" s="5" t="s">
        <v>95</v>
      </c>
      <c r="D453" s="5" t="s">
        <v>1199</v>
      </c>
      <c r="E453" s="7">
        <v>3.5000000000000003E-2</v>
      </c>
      <c r="F453" s="8"/>
      <c r="G453" s="8"/>
      <c r="H453" s="8"/>
      <c r="I453" s="8"/>
      <c r="J453" s="8"/>
      <c r="K453" s="8"/>
    </row>
    <row r="454" spans="1:11" ht="39" customHeight="1">
      <c r="A454" s="17">
        <v>452910</v>
      </c>
      <c r="B454" s="4" t="s">
        <v>1208</v>
      </c>
      <c r="C454" s="5" t="s">
        <v>1209</v>
      </c>
      <c r="D454" s="6" t="s">
        <v>95</v>
      </c>
      <c r="E454" s="7">
        <v>3.5000000000000003E-2</v>
      </c>
      <c r="F454" s="8"/>
      <c r="G454" s="8"/>
      <c r="H454" s="8"/>
      <c r="I454" s="8"/>
      <c r="J454" s="8"/>
      <c r="K454" s="8"/>
    </row>
    <row r="455" spans="1:11" ht="117" customHeight="1">
      <c r="A455" s="17">
        <v>452990</v>
      </c>
      <c r="B455" s="4" t="s">
        <v>1210</v>
      </c>
      <c r="C455" s="5" t="s">
        <v>1211</v>
      </c>
      <c r="D455" s="5" t="s">
        <v>1212</v>
      </c>
      <c r="E455" s="7">
        <v>3.5000000000000003E-2</v>
      </c>
      <c r="F455" s="8"/>
      <c r="G455" s="8"/>
      <c r="H455" s="8"/>
      <c r="I455" s="8"/>
      <c r="J455" s="8"/>
      <c r="K455" s="8"/>
    </row>
    <row r="456" spans="1:11" ht="64.5" customHeight="1">
      <c r="A456" s="17">
        <v>453100</v>
      </c>
      <c r="B456" s="4" t="s">
        <v>1213</v>
      </c>
      <c r="C456" s="5" t="s">
        <v>1214</v>
      </c>
      <c r="D456" s="6" t="s">
        <v>95</v>
      </c>
      <c r="E456" s="7">
        <v>3.5000000000000003E-2</v>
      </c>
      <c r="F456" s="8"/>
      <c r="G456" s="8"/>
      <c r="H456" s="8"/>
      <c r="I456" s="8"/>
      <c r="J456" s="8"/>
      <c r="K456" s="8"/>
    </row>
    <row r="457" spans="1:11" ht="51.75" customHeight="1">
      <c r="A457" s="17">
        <v>453210</v>
      </c>
      <c r="B457" s="4" t="s">
        <v>1215</v>
      </c>
      <c r="C457" s="5" t="s">
        <v>95</v>
      </c>
      <c r="D457" s="5" t="s">
        <v>1216</v>
      </c>
      <c r="E457" s="7">
        <v>3.5000000000000003E-2</v>
      </c>
      <c r="F457" s="8"/>
      <c r="G457" s="8"/>
      <c r="H457" s="8"/>
      <c r="I457" s="8"/>
      <c r="J457" s="8"/>
      <c r="K457" s="8"/>
    </row>
    <row r="458" spans="1:11" ht="25.5" customHeight="1">
      <c r="A458" s="17">
        <v>453220</v>
      </c>
      <c r="B458" s="4" t="s">
        <v>1217</v>
      </c>
      <c r="C458" s="5" t="s">
        <v>95</v>
      </c>
      <c r="D458" s="6" t="s">
        <v>95</v>
      </c>
      <c r="E458" s="7">
        <v>3.5000000000000003E-2</v>
      </c>
      <c r="F458" s="8"/>
      <c r="G458" s="8"/>
      <c r="H458" s="8"/>
      <c r="I458" s="8"/>
      <c r="J458" s="8"/>
      <c r="K458" s="8"/>
    </row>
    <row r="459" spans="1:11" ht="51.75" customHeight="1">
      <c r="A459" s="17">
        <v>453291</v>
      </c>
      <c r="B459" s="4" t="s">
        <v>1218</v>
      </c>
      <c r="C459" s="5" t="s">
        <v>1219</v>
      </c>
      <c r="D459" s="6" t="s">
        <v>95</v>
      </c>
      <c r="E459" s="7">
        <v>3.5000000000000003E-2</v>
      </c>
      <c r="F459" s="8"/>
      <c r="G459" s="8"/>
      <c r="H459" s="8"/>
      <c r="I459" s="8"/>
      <c r="J459" s="8"/>
      <c r="K459" s="8"/>
    </row>
    <row r="460" spans="1:11" ht="51.75" customHeight="1">
      <c r="A460" s="17">
        <v>453292</v>
      </c>
      <c r="B460" s="4" t="s">
        <v>1220</v>
      </c>
      <c r="C460" s="5" t="s">
        <v>1221</v>
      </c>
      <c r="D460" s="6" t="s">
        <v>95</v>
      </c>
      <c r="E460" s="7">
        <v>3.5000000000000003E-2</v>
      </c>
      <c r="F460" s="8"/>
      <c r="G460" s="8"/>
      <c r="H460" s="8"/>
      <c r="I460" s="8"/>
      <c r="J460" s="8"/>
      <c r="K460" s="8"/>
    </row>
    <row r="461" spans="1:11" ht="64.5" customHeight="1">
      <c r="A461" s="17">
        <v>454011</v>
      </c>
      <c r="B461" s="4" t="s">
        <v>1222</v>
      </c>
      <c r="C461" s="5" t="s">
        <v>1223</v>
      </c>
      <c r="D461" s="5" t="s">
        <v>1224</v>
      </c>
      <c r="E461" s="7">
        <v>3.5000000000000003E-2</v>
      </c>
      <c r="F461" s="8"/>
      <c r="G461" s="8"/>
      <c r="H461" s="8"/>
      <c r="I461" s="8"/>
      <c r="J461" s="8"/>
      <c r="K461" s="8"/>
    </row>
    <row r="462" spans="1:11" ht="51.75" customHeight="1">
      <c r="A462" s="17">
        <v>454012</v>
      </c>
      <c r="B462" s="4" t="s">
        <v>1225</v>
      </c>
      <c r="C462" s="5" t="s">
        <v>1223</v>
      </c>
      <c r="D462" s="5" t="s">
        <v>1224</v>
      </c>
      <c r="E462" s="7">
        <v>3.5000000000000003E-2</v>
      </c>
      <c r="F462" s="8"/>
      <c r="G462" s="8"/>
      <c r="H462" s="8"/>
      <c r="I462" s="8"/>
      <c r="J462" s="8"/>
      <c r="K462" s="8"/>
    </row>
    <row r="463" spans="1:11" ht="39" customHeight="1">
      <c r="A463" s="17">
        <v>454020</v>
      </c>
      <c r="B463" s="4" t="s">
        <v>1226</v>
      </c>
      <c r="C463" s="5" t="s">
        <v>95</v>
      </c>
      <c r="D463" s="5" t="s">
        <v>1224</v>
      </c>
      <c r="E463" s="7">
        <v>3.5000000000000003E-2</v>
      </c>
      <c r="F463" s="8"/>
      <c r="G463" s="8"/>
      <c r="H463" s="8"/>
      <c r="I463" s="8"/>
      <c r="J463" s="8"/>
      <c r="K463" s="8"/>
    </row>
    <row r="464" spans="1:11" ht="90.75" customHeight="1">
      <c r="A464" s="17">
        <v>461011</v>
      </c>
      <c r="B464" s="4" t="s">
        <v>1227</v>
      </c>
      <c r="C464" s="5" t="s">
        <v>1228</v>
      </c>
      <c r="D464" s="6" t="s">
        <v>95</v>
      </c>
      <c r="E464" s="7">
        <v>0.03</v>
      </c>
      <c r="F464" s="8"/>
      <c r="G464" s="8"/>
      <c r="H464" s="8"/>
      <c r="I464" s="8"/>
      <c r="J464" s="8"/>
      <c r="K464" s="8"/>
    </row>
    <row r="465" spans="1:11" ht="51.75" customHeight="1">
      <c r="A465" s="17">
        <v>461012</v>
      </c>
      <c r="B465" s="4" t="s">
        <v>1229</v>
      </c>
      <c r="C465" s="5" t="s">
        <v>1230</v>
      </c>
      <c r="D465" s="6" t="s">
        <v>95</v>
      </c>
      <c r="E465" s="7">
        <v>0.03</v>
      </c>
      <c r="F465" s="8"/>
      <c r="G465" s="8"/>
      <c r="H465" s="8"/>
      <c r="I465" s="8"/>
      <c r="J465" s="8"/>
      <c r="K465" s="8"/>
    </row>
    <row r="466" spans="1:11" ht="51.75" customHeight="1">
      <c r="A466" s="17">
        <v>461013</v>
      </c>
      <c r="B466" s="4" t="s">
        <v>1231</v>
      </c>
      <c r="C466" s="5" t="s">
        <v>1232</v>
      </c>
      <c r="D466" s="6" t="s">
        <v>95</v>
      </c>
      <c r="E466" s="7">
        <v>0.03</v>
      </c>
      <c r="F466" s="8"/>
      <c r="G466" s="8"/>
      <c r="H466" s="8"/>
      <c r="I466" s="8"/>
      <c r="J466" s="8"/>
      <c r="K466" s="8"/>
    </row>
    <row r="467" spans="1:11" ht="103.5" customHeight="1">
      <c r="A467" s="17">
        <v>461014</v>
      </c>
      <c r="B467" s="4" t="s">
        <v>1233</v>
      </c>
      <c r="C467" s="5" t="s">
        <v>95</v>
      </c>
      <c r="D467" s="6" t="s">
        <v>95</v>
      </c>
      <c r="E467" s="7">
        <v>0.03</v>
      </c>
      <c r="F467" s="8"/>
      <c r="G467" s="8"/>
      <c r="H467" s="8"/>
      <c r="I467" s="8"/>
      <c r="J467" s="8"/>
      <c r="K467" s="8"/>
    </row>
    <row r="468" spans="1:11" ht="64.5" customHeight="1">
      <c r="A468" s="17">
        <v>461019</v>
      </c>
      <c r="B468" s="4" t="s">
        <v>1234</v>
      </c>
      <c r="C468" s="5" t="s">
        <v>1235</v>
      </c>
      <c r="D468" s="6" t="s">
        <v>95</v>
      </c>
      <c r="E468" s="7">
        <v>0.03</v>
      </c>
      <c r="F468" s="8"/>
      <c r="G468" s="8"/>
      <c r="H468" s="8"/>
      <c r="I468" s="8"/>
      <c r="J468" s="8"/>
      <c r="K468" s="8"/>
    </row>
    <row r="469" spans="1:11" ht="64.5" customHeight="1">
      <c r="A469" s="17">
        <v>461021</v>
      </c>
      <c r="B469" s="4" t="s">
        <v>1236</v>
      </c>
      <c r="C469" s="5" t="s">
        <v>1237</v>
      </c>
      <c r="D469" s="6" t="s">
        <v>95</v>
      </c>
      <c r="E469" s="7">
        <v>0.03</v>
      </c>
      <c r="F469" s="8"/>
      <c r="G469" s="8"/>
      <c r="H469" s="8"/>
      <c r="I469" s="8"/>
      <c r="J469" s="8"/>
      <c r="K469" s="8"/>
    </row>
    <row r="470" spans="1:11" ht="64.5" customHeight="1">
      <c r="A470" s="17">
        <v>461022</v>
      </c>
      <c r="B470" s="4" t="s">
        <v>1238</v>
      </c>
      <c r="C470" s="5" t="s">
        <v>1239</v>
      </c>
      <c r="D470" s="6" t="s">
        <v>95</v>
      </c>
      <c r="E470" s="7">
        <v>0.03</v>
      </c>
      <c r="F470" s="8"/>
      <c r="G470" s="8"/>
      <c r="H470" s="8"/>
      <c r="I470" s="8"/>
      <c r="J470" s="8"/>
      <c r="K470" s="8"/>
    </row>
    <row r="471" spans="1:11" ht="90.75" customHeight="1">
      <c r="A471" s="17">
        <v>461029</v>
      </c>
      <c r="B471" s="4" t="s">
        <v>1240</v>
      </c>
      <c r="C471" s="5" t="s">
        <v>1241</v>
      </c>
      <c r="D471" s="6" t="s">
        <v>95</v>
      </c>
      <c r="E471" s="7">
        <v>0.03</v>
      </c>
      <c r="F471" s="8"/>
      <c r="G471" s="8"/>
      <c r="H471" s="8"/>
      <c r="I471" s="8"/>
      <c r="J471" s="8"/>
      <c r="K471" s="8"/>
    </row>
    <row r="472" spans="1:11" ht="64.5" customHeight="1">
      <c r="A472" s="17">
        <v>461031</v>
      </c>
      <c r="B472" s="4" t="s">
        <v>1242</v>
      </c>
      <c r="C472" s="5" t="s">
        <v>1243</v>
      </c>
      <c r="D472" s="6" t="s">
        <v>95</v>
      </c>
      <c r="E472" s="7">
        <v>0.03</v>
      </c>
      <c r="F472" s="8"/>
      <c r="G472" s="8"/>
      <c r="H472" s="8"/>
      <c r="I472" s="8"/>
      <c r="J472" s="8"/>
      <c r="K472" s="8"/>
    </row>
    <row r="473" spans="1:11" ht="51.75" customHeight="1">
      <c r="A473" s="17">
        <v>461032</v>
      </c>
      <c r="B473" s="4" t="s">
        <v>1244</v>
      </c>
      <c r="C473" s="5" t="s">
        <v>1245</v>
      </c>
      <c r="D473" s="6" t="s">
        <v>95</v>
      </c>
      <c r="E473" s="7">
        <v>0.03</v>
      </c>
      <c r="F473" s="8"/>
      <c r="G473" s="8"/>
      <c r="H473" s="8"/>
      <c r="I473" s="8"/>
      <c r="J473" s="8"/>
      <c r="K473" s="8"/>
    </row>
    <row r="474" spans="1:11" ht="64.5" customHeight="1">
      <c r="A474" s="17">
        <v>461039</v>
      </c>
      <c r="B474" s="4" t="s">
        <v>1246</v>
      </c>
      <c r="C474" s="5" t="s">
        <v>1247</v>
      </c>
      <c r="D474" s="5" t="s">
        <v>1248</v>
      </c>
      <c r="E474" s="7">
        <v>0.03</v>
      </c>
      <c r="F474" s="8"/>
      <c r="G474" s="8"/>
      <c r="H474" s="8"/>
      <c r="I474" s="8"/>
      <c r="J474" s="8"/>
      <c r="K474" s="8"/>
    </row>
    <row r="475" spans="1:11" ht="51.75" customHeight="1">
      <c r="A475" s="17">
        <v>461040</v>
      </c>
      <c r="B475" s="4" t="s">
        <v>1249</v>
      </c>
      <c r="C475" s="5" t="s">
        <v>1250</v>
      </c>
      <c r="D475" s="5" t="s">
        <v>1251</v>
      </c>
      <c r="E475" s="7">
        <v>0.03</v>
      </c>
      <c r="F475" s="8"/>
      <c r="G475" s="8"/>
      <c r="H475" s="8"/>
      <c r="I475" s="8"/>
      <c r="J475" s="8"/>
      <c r="K475" s="8"/>
    </row>
    <row r="476" spans="1:11" ht="142.5" customHeight="1">
      <c r="A476" s="17">
        <v>461091</v>
      </c>
      <c r="B476" s="4" t="s">
        <v>1252</v>
      </c>
      <c r="C476" s="5" t="s">
        <v>1253</v>
      </c>
      <c r="D476" s="5" t="s">
        <v>1254</v>
      </c>
      <c r="E476" s="7">
        <v>0.03</v>
      </c>
      <c r="F476" s="8"/>
      <c r="G476" s="8"/>
      <c r="H476" s="8"/>
      <c r="I476" s="8"/>
      <c r="J476" s="8"/>
      <c r="K476" s="8"/>
    </row>
    <row r="477" spans="1:11" ht="64.5" customHeight="1">
      <c r="A477" s="17">
        <v>461092</v>
      </c>
      <c r="B477" s="4" t="s">
        <v>1255</v>
      </c>
      <c r="C477" s="5" t="s">
        <v>1256</v>
      </c>
      <c r="D477" s="5" t="s">
        <v>1254</v>
      </c>
      <c r="E477" s="7">
        <v>0.03</v>
      </c>
      <c r="F477" s="8"/>
      <c r="G477" s="8"/>
      <c r="H477" s="8"/>
      <c r="I477" s="8"/>
      <c r="J477" s="8"/>
      <c r="K477" s="8"/>
    </row>
    <row r="478" spans="1:11" ht="78" customHeight="1">
      <c r="A478" s="17">
        <v>461093</v>
      </c>
      <c r="B478" s="4" t="s">
        <v>1257</v>
      </c>
      <c r="C478" s="5" t="s">
        <v>1258</v>
      </c>
      <c r="D478" s="5" t="s">
        <v>1254</v>
      </c>
      <c r="E478" s="7">
        <v>0.03</v>
      </c>
      <c r="F478" s="8"/>
      <c r="G478" s="8"/>
      <c r="H478" s="8"/>
      <c r="I478" s="8"/>
      <c r="J478" s="8"/>
      <c r="K478" s="8"/>
    </row>
    <row r="479" spans="1:11" ht="103.5" customHeight="1">
      <c r="A479" s="17">
        <v>461094</v>
      </c>
      <c r="B479" s="4" t="s">
        <v>1259</v>
      </c>
      <c r="C479" s="5" t="s">
        <v>1260</v>
      </c>
      <c r="D479" s="5" t="s">
        <v>1254</v>
      </c>
      <c r="E479" s="7">
        <v>0.03</v>
      </c>
      <c r="F479" s="8"/>
      <c r="G479" s="8"/>
      <c r="H479" s="8"/>
      <c r="I479" s="8"/>
      <c r="J479" s="8"/>
      <c r="K479" s="8"/>
    </row>
    <row r="480" spans="1:11" ht="103.5" customHeight="1">
      <c r="A480" s="17">
        <v>461095</v>
      </c>
      <c r="B480" s="4" t="s">
        <v>1261</v>
      </c>
      <c r="C480" s="5" t="s">
        <v>1262</v>
      </c>
      <c r="D480" s="5" t="s">
        <v>1254</v>
      </c>
      <c r="E480" s="7">
        <v>0.03</v>
      </c>
      <c r="F480" s="8"/>
      <c r="G480" s="8"/>
      <c r="H480" s="8"/>
      <c r="I480" s="8"/>
      <c r="J480" s="8"/>
      <c r="K480" s="8"/>
    </row>
    <row r="481" spans="1:11" ht="64.5" customHeight="1">
      <c r="A481" s="17">
        <v>461099</v>
      </c>
      <c r="B481" s="4" t="s">
        <v>1263</v>
      </c>
      <c r="C481" s="5" t="s">
        <v>1264</v>
      </c>
      <c r="D481" s="5" t="s">
        <v>1254</v>
      </c>
      <c r="E481" s="7">
        <v>0.03</v>
      </c>
      <c r="F481" s="8"/>
      <c r="G481" s="8"/>
      <c r="H481" s="8"/>
      <c r="I481" s="8"/>
      <c r="J481" s="8"/>
      <c r="K481" s="8"/>
    </row>
    <row r="482" spans="1:11" ht="12.75" customHeight="1">
      <c r="A482" s="17">
        <v>462111</v>
      </c>
      <c r="B482" s="4" t="s">
        <v>1265</v>
      </c>
      <c r="C482" s="5" t="s">
        <v>95</v>
      </c>
      <c r="D482" s="6" t="s">
        <v>95</v>
      </c>
      <c r="E482" s="7">
        <v>0.03</v>
      </c>
      <c r="F482" s="8"/>
      <c r="G482" s="8"/>
      <c r="H482" s="8"/>
      <c r="I482" s="8"/>
      <c r="J482" s="8"/>
      <c r="K482" s="8"/>
    </row>
    <row r="483" spans="1:11" ht="51.75" customHeight="1">
      <c r="A483" s="17">
        <v>462112</v>
      </c>
      <c r="B483" s="4" t="s">
        <v>1266</v>
      </c>
      <c r="C483" s="5" t="s">
        <v>1267</v>
      </c>
      <c r="D483" s="5" t="s">
        <v>1268</v>
      </c>
      <c r="E483" s="7">
        <v>0.03</v>
      </c>
      <c r="F483" s="8"/>
      <c r="G483" s="8"/>
      <c r="H483" s="8"/>
      <c r="I483" s="8"/>
      <c r="J483" s="8"/>
      <c r="K483" s="8"/>
    </row>
    <row r="484" spans="1:11" ht="156" customHeight="1">
      <c r="A484" s="17">
        <v>462120</v>
      </c>
      <c r="B484" s="4" t="s">
        <v>1269</v>
      </c>
      <c r="C484" s="5" t="s">
        <v>1270</v>
      </c>
      <c r="D484" s="6" t="s">
        <v>95</v>
      </c>
      <c r="E484" s="7">
        <v>0.03</v>
      </c>
      <c r="F484" s="8"/>
      <c r="G484" s="8"/>
      <c r="H484" s="8"/>
      <c r="I484" s="8"/>
      <c r="J484" s="8"/>
      <c r="K484" s="8"/>
    </row>
    <row r="485" spans="1:11" ht="64.5" customHeight="1">
      <c r="A485" s="17">
        <v>462131</v>
      </c>
      <c r="B485" s="4" t="s">
        <v>1271</v>
      </c>
      <c r="C485" s="5" t="s">
        <v>1272</v>
      </c>
      <c r="D485" s="6" t="s">
        <v>95</v>
      </c>
      <c r="E485" s="7">
        <v>0.03</v>
      </c>
      <c r="F485" s="8"/>
      <c r="G485" s="8"/>
      <c r="H485" s="8"/>
      <c r="I485" s="8"/>
      <c r="J485" s="8"/>
      <c r="K485" s="8"/>
    </row>
    <row r="486" spans="1:11" ht="78" customHeight="1">
      <c r="A486" s="17">
        <v>462132</v>
      </c>
      <c r="B486" s="4" t="s">
        <v>1273</v>
      </c>
      <c r="C486" s="5" t="s">
        <v>95</v>
      </c>
      <c r="D486" s="6" t="s">
        <v>95</v>
      </c>
      <c r="E486" s="7">
        <v>0.03</v>
      </c>
      <c r="F486" s="8"/>
      <c r="G486" s="8"/>
      <c r="H486" s="8"/>
      <c r="I486" s="8"/>
      <c r="J486" s="8"/>
      <c r="K486" s="8"/>
    </row>
    <row r="487" spans="1:11" ht="51.75" customHeight="1">
      <c r="A487" s="17">
        <v>462190</v>
      </c>
      <c r="B487" s="4" t="s">
        <v>1274</v>
      </c>
      <c r="C487" s="5" t="s">
        <v>1275</v>
      </c>
      <c r="D487" s="6" t="s">
        <v>95</v>
      </c>
      <c r="E487" s="7">
        <v>0.03</v>
      </c>
      <c r="F487" s="8"/>
      <c r="G487" s="8"/>
      <c r="H487" s="8"/>
      <c r="I487" s="8"/>
      <c r="J487" s="8"/>
      <c r="K487" s="8"/>
    </row>
    <row r="488" spans="1:11" ht="51.75" customHeight="1">
      <c r="A488" s="17">
        <v>462201</v>
      </c>
      <c r="B488" s="4" t="s">
        <v>1276</v>
      </c>
      <c r="C488" s="5" t="s">
        <v>1277</v>
      </c>
      <c r="D488" s="6" t="s">
        <v>95</v>
      </c>
      <c r="E488" s="7">
        <v>0.03</v>
      </c>
      <c r="F488" s="8"/>
      <c r="G488" s="8"/>
      <c r="H488" s="8"/>
      <c r="I488" s="8"/>
      <c r="J488" s="8"/>
      <c r="K488" s="8"/>
    </row>
    <row r="489" spans="1:11" ht="78" customHeight="1">
      <c r="A489" s="17">
        <v>462209</v>
      </c>
      <c r="B489" s="4" t="s">
        <v>1278</v>
      </c>
      <c r="C489" s="5" t="s">
        <v>1279</v>
      </c>
      <c r="D489" s="6" t="s">
        <v>95</v>
      </c>
      <c r="E489" s="7">
        <v>0.03</v>
      </c>
      <c r="F489" s="8"/>
      <c r="G489" s="8"/>
      <c r="H489" s="8"/>
      <c r="I489" s="8"/>
      <c r="J489" s="8"/>
      <c r="K489" s="8"/>
    </row>
    <row r="490" spans="1:11" ht="39" customHeight="1">
      <c r="A490" s="17">
        <v>463111</v>
      </c>
      <c r="B490" s="4" t="s">
        <v>1280</v>
      </c>
      <c r="C490" s="5" t="s">
        <v>1281</v>
      </c>
      <c r="D490" s="6" t="s">
        <v>95</v>
      </c>
      <c r="E490" s="7">
        <v>0.03</v>
      </c>
      <c r="F490" s="8"/>
      <c r="G490" s="8"/>
      <c r="H490" s="8"/>
      <c r="I490" s="8"/>
      <c r="J490" s="8"/>
      <c r="K490" s="8"/>
    </row>
    <row r="491" spans="1:11" ht="39" customHeight="1">
      <c r="A491" s="17">
        <v>463112</v>
      </c>
      <c r="B491" s="4" t="s">
        <v>1282</v>
      </c>
      <c r="C491" s="5" t="s">
        <v>1281</v>
      </c>
      <c r="D491" s="6" t="s">
        <v>95</v>
      </c>
      <c r="E491" s="7">
        <v>0.03</v>
      </c>
      <c r="F491" s="8"/>
      <c r="G491" s="8"/>
      <c r="H491" s="8"/>
      <c r="I491" s="8"/>
      <c r="J491" s="8"/>
      <c r="K491" s="8"/>
    </row>
    <row r="492" spans="1:11" ht="39" customHeight="1">
      <c r="A492" s="17">
        <v>463121</v>
      </c>
      <c r="B492" s="4" t="s">
        <v>1283</v>
      </c>
      <c r="C492" s="5" t="s">
        <v>1284</v>
      </c>
      <c r="D492" s="6" t="s">
        <v>95</v>
      </c>
      <c r="E492" s="7">
        <v>0.03</v>
      </c>
      <c r="F492" s="8"/>
      <c r="G492" s="8"/>
      <c r="H492" s="8"/>
      <c r="I492" s="8"/>
      <c r="J492" s="8"/>
      <c r="K492" s="8"/>
    </row>
    <row r="493" spans="1:11" ht="51.75" customHeight="1">
      <c r="A493" s="17">
        <v>463129</v>
      </c>
      <c r="B493" s="4" t="s">
        <v>1285</v>
      </c>
      <c r="C493" s="5" t="s">
        <v>1286</v>
      </c>
      <c r="D493" s="6" t="s">
        <v>95</v>
      </c>
      <c r="E493" s="7">
        <v>0.03</v>
      </c>
      <c r="F493" s="8"/>
      <c r="G493" s="8"/>
      <c r="H493" s="8"/>
      <c r="I493" s="8"/>
      <c r="J493" s="8"/>
      <c r="K493" s="8"/>
    </row>
    <row r="494" spans="1:11" ht="51.75" customHeight="1">
      <c r="A494" s="17">
        <v>463130</v>
      </c>
      <c r="B494" s="4" t="s">
        <v>1287</v>
      </c>
      <c r="C494" s="5" t="s">
        <v>1288</v>
      </c>
      <c r="D494" s="6" t="s">
        <v>95</v>
      </c>
      <c r="E494" s="7">
        <v>0.03</v>
      </c>
      <c r="F494" s="8"/>
      <c r="G494" s="8"/>
      <c r="H494" s="8"/>
      <c r="I494" s="8"/>
      <c r="J494" s="8"/>
      <c r="K494" s="8"/>
    </row>
    <row r="495" spans="1:11" ht="51.75" customHeight="1">
      <c r="A495" s="17">
        <v>463140</v>
      </c>
      <c r="B495" s="4" t="s">
        <v>1289</v>
      </c>
      <c r="C495" s="5" t="s">
        <v>1290</v>
      </c>
      <c r="D495" s="5" t="s">
        <v>1291</v>
      </c>
      <c r="E495" s="7">
        <v>0.03</v>
      </c>
      <c r="F495" s="8"/>
      <c r="G495" s="8"/>
      <c r="H495" s="8"/>
      <c r="I495" s="8"/>
      <c r="J495" s="8"/>
      <c r="K495" s="8"/>
    </row>
    <row r="496" spans="1:11" ht="64.5" customHeight="1">
      <c r="A496" s="17">
        <v>463151</v>
      </c>
      <c r="B496" s="4" t="s">
        <v>1292</v>
      </c>
      <c r="C496" s="5" t="s">
        <v>1293</v>
      </c>
      <c r="D496" s="5" t="s">
        <v>1294</v>
      </c>
      <c r="E496" s="7">
        <v>0.03</v>
      </c>
      <c r="F496" s="8"/>
      <c r="G496" s="8"/>
      <c r="H496" s="8"/>
      <c r="I496" s="8"/>
      <c r="J496" s="8"/>
      <c r="K496" s="8"/>
    </row>
    <row r="497" spans="1:11" ht="64.5" customHeight="1">
      <c r="A497" s="17">
        <v>463152</v>
      </c>
      <c r="B497" s="4" t="s">
        <v>1295</v>
      </c>
      <c r="C497" s="5" t="s">
        <v>1296</v>
      </c>
      <c r="D497" s="5" t="s">
        <v>1294</v>
      </c>
      <c r="E497" s="7">
        <v>0.03</v>
      </c>
      <c r="F497" s="8"/>
      <c r="G497" s="8"/>
      <c r="H497" s="8"/>
      <c r="I497" s="8"/>
      <c r="J497" s="8"/>
      <c r="K497" s="8"/>
    </row>
    <row r="498" spans="1:11" ht="64.5" customHeight="1">
      <c r="A498" s="17">
        <v>463153</v>
      </c>
      <c r="B498" s="4" t="s">
        <v>1297</v>
      </c>
      <c r="C498" s="5" t="s">
        <v>1298</v>
      </c>
      <c r="D498" s="5" t="s">
        <v>1294</v>
      </c>
      <c r="E498" s="7">
        <v>0.03</v>
      </c>
      <c r="F498" s="8"/>
      <c r="G498" s="8"/>
      <c r="H498" s="8"/>
      <c r="I498" s="8"/>
      <c r="J498" s="8"/>
      <c r="K498" s="8"/>
    </row>
    <row r="499" spans="1:11" ht="78" customHeight="1">
      <c r="A499" s="17">
        <v>463154</v>
      </c>
      <c r="B499" s="4" t="s">
        <v>1299</v>
      </c>
      <c r="C499" s="5" t="s">
        <v>1300</v>
      </c>
      <c r="D499" s="5" t="s">
        <v>1301</v>
      </c>
      <c r="E499" s="7">
        <v>0.03</v>
      </c>
      <c r="F499" s="8"/>
      <c r="G499" s="8"/>
      <c r="H499" s="8"/>
      <c r="I499" s="8"/>
      <c r="J499" s="8"/>
      <c r="K499" s="8"/>
    </row>
    <row r="500" spans="1:11" ht="64.5" customHeight="1">
      <c r="A500" s="17">
        <v>463159</v>
      </c>
      <c r="B500" s="4" t="s">
        <v>1302</v>
      </c>
      <c r="C500" s="5" t="s">
        <v>1303</v>
      </c>
      <c r="D500" s="5" t="s">
        <v>1301</v>
      </c>
      <c r="E500" s="7">
        <v>0.03</v>
      </c>
      <c r="F500" s="8"/>
      <c r="G500" s="8"/>
      <c r="H500" s="8"/>
      <c r="I500" s="8"/>
      <c r="J500" s="8"/>
      <c r="K500" s="8"/>
    </row>
    <row r="501" spans="1:11" ht="90.75" customHeight="1">
      <c r="A501" s="17">
        <v>463160</v>
      </c>
      <c r="B501" s="4" t="s">
        <v>1304</v>
      </c>
      <c r="C501" s="5" t="s">
        <v>1305</v>
      </c>
      <c r="D501" s="5" t="s">
        <v>1306</v>
      </c>
      <c r="E501" s="7">
        <v>0.03</v>
      </c>
      <c r="F501" s="8"/>
      <c r="G501" s="8"/>
      <c r="H501" s="8"/>
      <c r="I501" s="8"/>
      <c r="J501" s="8"/>
      <c r="K501" s="8"/>
    </row>
    <row r="502" spans="1:11" ht="51.75" customHeight="1">
      <c r="A502" s="17">
        <v>463170</v>
      </c>
      <c r="B502" s="4" t="s">
        <v>1307</v>
      </c>
      <c r="C502" s="5" t="s">
        <v>1308</v>
      </c>
      <c r="D502" s="6" t="s">
        <v>95</v>
      </c>
      <c r="E502" s="7">
        <v>0.03</v>
      </c>
      <c r="F502" s="8"/>
      <c r="G502" s="8"/>
      <c r="H502" s="8"/>
      <c r="I502" s="8"/>
      <c r="J502" s="8"/>
      <c r="K502" s="8"/>
    </row>
    <row r="503" spans="1:11" ht="51.75" customHeight="1">
      <c r="A503" s="17">
        <v>463180</v>
      </c>
      <c r="B503" s="4" t="s">
        <v>1309</v>
      </c>
      <c r="C503" s="5" t="s">
        <v>1310</v>
      </c>
      <c r="D503" s="5" t="s">
        <v>1311</v>
      </c>
      <c r="E503" s="7">
        <v>0.03</v>
      </c>
      <c r="F503" s="8"/>
      <c r="G503" s="8"/>
      <c r="H503" s="8"/>
      <c r="I503" s="8"/>
      <c r="J503" s="8"/>
      <c r="K503" s="8"/>
    </row>
    <row r="504" spans="1:11" ht="51.75" customHeight="1">
      <c r="A504" s="17">
        <v>463191</v>
      </c>
      <c r="B504" s="4" t="s">
        <v>1312</v>
      </c>
      <c r="C504" s="5" t="s">
        <v>1313</v>
      </c>
      <c r="D504" s="5" t="s">
        <v>1314</v>
      </c>
      <c r="E504" s="7">
        <v>0.03</v>
      </c>
      <c r="F504" s="8"/>
      <c r="G504" s="8"/>
      <c r="H504" s="8"/>
      <c r="I504" s="8"/>
      <c r="J504" s="8"/>
      <c r="K504" s="8"/>
    </row>
    <row r="505" spans="1:11" ht="51.75" customHeight="1">
      <c r="A505" s="17">
        <v>463199</v>
      </c>
      <c r="B505" s="4" t="s">
        <v>1315</v>
      </c>
      <c r="C505" s="5" t="s">
        <v>1316</v>
      </c>
      <c r="D505" s="5" t="s">
        <v>1314</v>
      </c>
      <c r="E505" s="7">
        <v>0.03</v>
      </c>
      <c r="F505" s="8"/>
      <c r="G505" s="8"/>
      <c r="H505" s="8"/>
      <c r="I505" s="8"/>
      <c r="J505" s="8"/>
      <c r="K505" s="8"/>
    </row>
    <row r="506" spans="1:11" ht="39" customHeight="1">
      <c r="A506" s="17">
        <v>463211</v>
      </c>
      <c r="B506" s="4" t="s">
        <v>1317</v>
      </c>
      <c r="C506" s="5" t="s">
        <v>1318</v>
      </c>
      <c r="D506" s="5" t="s">
        <v>1319</v>
      </c>
      <c r="E506" s="7">
        <v>0.03</v>
      </c>
      <c r="F506" s="8"/>
      <c r="G506" s="8"/>
      <c r="H506" s="8"/>
      <c r="I506" s="8"/>
      <c r="J506" s="8"/>
      <c r="K506" s="8"/>
    </row>
    <row r="507" spans="1:11" ht="39" customHeight="1">
      <c r="A507" s="17">
        <v>463212</v>
      </c>
      <c r="B507" s="4" t="s">
        <v>1320</v>
      </c>
      <c r="C507" s="5" t="s">
        <v>1321</v>
      </c>
      <c r="D507" s="5" t="s">
        <v>1319</v>
      </c>
      <c r="E507" s="7">
        <v>0.03</v>
      </c>
      <c r="F507" s="8"/>
      <c r="G507" s="8"/>
      <c r="H507" s="8"/>
      <c r="I507" s="8"/>
      <c r="J507" s="8"/>
      <c r="K507" s="8"/>
    </row>
    <row r="508" spans="1:11" ht="39" customHeight="1">
      <c r="A508" s="17">
        <v>463219</v>
      </c>
      <c r="B508" s="4" t="s">
        <v>1322</v>
      </c>
      <c r="C508" s="5" t="s">
        <v>1323</v>
      </c>
      <c r="D508" s="5" t="s">
        <v>1319</v>
      </c>
      <c r="E508" s="7">
        <v>0.03</v>
      </c>
      <c r="F508" s="8"/>
      <c r="G508" s="8"/>
      <c r="H508" s="8"/>
      <c r="I508" s="8"/>
      <c r="J508" s="8"/>
      <c r="K508" s="8"/>
    </row>
    <row r="509" spans="1:11" ht="129.75" customHeight="1">
      <c r="A509" s="17">
        <v>463220</v>
      </c>
      <c r="B509" s="4" t="s">
        <v>1324</v>
      </c>
      <c r="C509" s="5" t="s">
        <v>1325</v>
      </c>
      <c r="D509" s="5" t="s">
        <v>1326</v>
      </c>
      <c r="E509" s="7">
        <v>0.03</v>
      </c>
      <c r="F509" s="8"/>
      <c r="G509" s="8"/>
      <c r="H509" s="8"/>
      <c r="I509" s="8"/>
      <c r="J509" s="8"/>
      <c r="K509" s="8"/>
    </row>
    <row r="510" spans="1:11" ht="39" customHeight="1">
      <c r="A510" s="17">
        <v>463300</v>
      </c>
      <c r="B510" s="4" t="s">
        <v>1327</v>
      </c>
      <c r="C510" s="5" t="s">
        <v>1328</v>
      </c>
      <c r="D510" s="6" t="s">
        <v>95</v>
      </c>
      <c r="E510" s="7">
        <v>0.05</v>
      </c>
      <c r="F510" s="8"/>
      <c r="G510" s="8"/>
      <c r="H510" s="8"/>
      <c r="I510" s="8"/>
      <c r="J510" s="8"/>
      <c r="K510" s="8"/>
    </row>
    <row r="511" spans="1:11" ht="64.5" customHeight="1">
      <c r="A511" s="17">
        <v>464111</v>
      </c>
      <c r="B511" s="4" t="s">
        <v>1329</v>
      </c>
      <c r="C511" s="5" t="s">
        <v>1330</v>
      </c>
      <c r="D511" s="5" t="s">
        <v>1331</v>
      </c>
      <c r="E511" s="7">
        <v>3.5000000000000003E-2</v>
      </c>
      <c r="F511" s="8"/>
      <c r="G511" s="8"/>
      <c r="H511" s="8"/>
      <c r="I511" s="8"/>
      <c r="J511" s="8"/>
      <c r="K511" s="8"/>
    </row>
    <row r="512" spans="1:11" ht="64.5" customHeight="1">
      <c r="A512" s="17">
        <v>464112</v>
      </c>
      <c r="B512" s="4" t="s">
        <v>1332</v>
      </c>
      <c r="C512" s="5" t="s">
        <v>1333</v>
      </c>
      <c r="D512" s="5" t="s">
        <v>1331</v>
      </c>
      <c r="E512" s="7">
        <v>3.5000000000000003E-2</v>
      </c>
      <c r="F512" s="8"/>
      <c r="G512" s="8"/>
      <c r="H512" s="8"/>
      <c r="I512" s="8"/>
      <c r="J512" s="8"/>
      <c r="K512" s="8"/>
    </row>
    <row r="513" spans="1:11" ht="64.5" customHeight="1">
      <c r="A513" s="17">
        <v>464113</v>
      </c>
      <c r="B513" s="4" t="s">
        <v>1334</v>
      </c>
      <c r="C513" s="5" t="s">
        <v>1335</v>
      </c>
      <c r="D513" s="5" t="s">
        <v>1331</v>
      </c>
      <c r="E513" s="7">
        <v>3.5000000000000003E-2</v>
      </c>
      <c r="F513" s="8"/>
      <c r="G513" s="8"/>
      <c r="H513" s="8"/>
      <c r="I513" s="8"/>
      <c r="J513" s="8"/>
      <c r="K513" s="8"/>
    </row>
    <row r="514" spans="1:11" ht="64.5" customHeight="1">
      <c r="A514" s="17">
        <v>464114</v>
      </c>
      <c r="B514" s="4" t="s">
        <v>1336</v>
      </c>
      <c r="C514" s="5" t="s">
        <v>1337</v>
      </c>
      <c r="D514" s="5" t="s">
        <v>1331</v>
      </c>
      <c r="E514" s="7">
        <v>3.5000000000000003E-2</v>
      </c>
      <c r="F514" s="8"/>
      <c r="G514" s="8"/>
      <c r="H514" s="8"/>
      <c r="I514" s="8"/>
      <c r="J514" s="8"/>
      <c r="K514" s="8"/>
    </row>
    <row r="515" spans="1:11" ht="78" customHeight="1">
      <c r="A515" s="17">
        <v>464119</v>
      </c>
      <c r="B515" s="4" t="s">
        <v>1338</v>
      </c>
      <c r="C515" s="5" t="s">
        <v>1339</v>
      </c>
      <c r="D515" s="5" t="s">
        <v>1331</v>
      </c>
      <c r="E515" s="7">
        <v>3.5000000000000003E-2</v>
      </c>
      <c r="F515" s="8"/>
      <c r="G515" s="8"/>
      <c r="H515" s="8"/>
      <c r="I515" s="8"/>
      <c r="J515" s="8"/>
      <c r="K515" s="8"/>
    </row>
    <row r="516" spans="1:11" ht="39" customHeight="1">
      <c r="A516" s="17">
        <v>464121</v>
      </c>
      <c r="B516" s="4" t="s">
        <v>1340</v>
      </c>
      <c r="C516" s="5" t="s">
        <v>1341</v>
      </c>
      <c r="D516" s="5" t="s">
        <v>1342</v>
      </c>
      <c r="E516" s="7">
        <v>3.5000000000000003E-2</v>
      </c>
      <c r="F516" s="8"/>
      <c r="G516" s="8"/>
      <c r="H516" s="8"/>
      <c r="I516" s="8"/>
      <c r="J516" s="8"/>
      <c r="K516" s="8"/>
    </row>
    <row r="517" spans="1:11" ht="39" customHeight="1">
      <c r="A517" s="17">
        <v>464122</v>
      </c>
      <c r="B517" s="4" t="s">
        <v>1343</v>
      </c>
      <c r="C517" s="5" t="s">
        <v>1344</v>
      </c>
      <c r="D517" s="5" t="s">
        <v>1342</v>
      </c>
      <c r="E517" s="7">
        <v>3.5000000000000003E-2</v>
      </c>
      <c r="F517" s="8"/>
      <c r="G517" s="8"/>
      <c r="H517" s="8"/>
      <c r="I517" s="8"/>
      <c r="J517" s="8"/>
      <c r="K517" s="8"/>
    </row>
    <row r="518" spans="1:11" ht="78" customHeight="1">
      <c r="A518" s="17">
        <v>464129</v>
      </c>
      <c r="B518" s="4" t="s">
        <v>1345</v>
      </c>
      <c r="C518" s="5" t="s">
        <v>1346</v>
      </c>
      <c r="D518" s="5" t="s">
        <v>1342</v>
      </c>
      <c r="E518" s="7">
        <v>3.5000000000000003E-2</v>
      </c>
      <c r="F518" s="8"/>
      <c r="G518" s="8"/>
      <c r="H518" s="8"/>
      <c r="I518" s="8"/>
      <c r="J518" s="8"/>
      <c r="K518" s="8"/>
    </row>
    <row r="519" spans="1:11" ht="39" customHeight="1">
      <c r="A519" s="17">
        <v>464130</v>
      </c>
      <c r="B519" s="4" t="s">
        <v>1347</v>
      </c>
      <c r="C519" s="5" t="s">
        <v>1348</v>
      </c>
      <c r="D519" s="5" t="s">
        <v>1349</v>
      </c>
      <c r="E519" s="7">
        <v>3.5000000000000003E-2</v>
      </c>
      <c r="F519" s="8"/>
      <c r="G519" s="8"/>
      <c r="H519" s="8"/>
      <c r="I519" s="8"/>
      <c r="J519" s="8"/>
      <c r="K519" s="8"/>
    </row>
    <row r="520" spans="1:11" ht="39" customHeight="1">
      <c r="A520" s="17">
        <v>464141</v>
      </c>
      <c r="B520" s="4" t="s">
        <v>1350</v>
      </c>
      <c r="C520" s="5" t="s">
        <v>1351</v>
      </c>
      <c r="D520" s="5" t="s">
        <v>1352</v>
      </c>
      <c r="E520" s="7">
        <v>3.5000000000000003E-2</v>
      </c>
      <c r="F520" s="8"/>
      <c r="G520" s="8"/>
      <c r="H520" s="8"/>
      <c r="I520" s="8"/>
      <c r="J520" s="8"/>
      <c r="K520" s="8"/>
    </row>
    <row r="521" spans="1:11" ht="51.75" customHeight="1">
      <c r="A521" s="17">
        <v>464142</v>
      </c>
      <c r="B521" s="4" t="s">
        <v>1353</v>
      </c>
      <c r="C521" s="5" t="s">
        <v>1354</v>
      </c>
      <c r="D521" s="5" t="s">
        <v>1352</v>
      </c>
      <c r="E521" s="7">
        <v>3.5000000000000003E-2</v>
      </c>
      <c r="F521" s="8"/>
      <c r="G521" s="8"/>
      <c r="H521" s="8"/>
      <c r="I521" s="8"/>
      <c r="J521" s="8"/>
      <c r="K521" s="8"/>
    </row>
    <row r="522" spans="1:11" ht="78" customHeight="1">
      <c r="A522" s="17">
        <v>464149</v>
      </c>
      <c r="B522" s="4" t="s">
        <v>1355</v>
      </c>
      <c r="C522" s="5" t="s">
        <v>1356</v>
      </c>
      <c r="D522" s="5" t="s">
        <v>1352</v>
      </c>
      <c r="E522" s="7">
        <v>3.5000000000000003E-2</v>
      </c>
      <c r="F522" s="8"/>
      <c r="G522" s="8"/>
      <c r="H522" s="8"/>
      <c r="I522" s="8"/>
      <c r="J522" s="8"/>
      <c r="K522" s="8"/>
    </row>
    <row r="523" spans="1:11" ht="51.75" customHeight="1">
      <c r="A523" s="17">
        <v>464150</v>
      </c>
      <c r="B523" s="4" t="s">
        <v>1357</v>
      </c>
      <c r="C523" s="5" t="s">
        <v>1358</v>
      </c>
      <c r="D523" s="6" t="s">
        <v>95</v>
      </c>
      <c r="E523" s="7">
        <v>3.5000000000000003E-2</v>
      </c>
      <c r="F523" s="8"/>
      <c r="G523" s="8"/>
      <c r="H523" s="8"/>
      <c r="I523" s="8"/>
      <c r="J523" s="8"/>
      <c r="K523" s="8"/>
    </row>
    <row r="524" spans="1:11" ht="39" customHeight="1">
      <c r="A524" s="17">
        <v>464211</v>
      </c>
      <c r="B524" s="4" t="s">
        <v>1359</v>
      </c>
      <c r="C524" s="5" t="s">
        <v>1360</v>
      </c>
      <c r="D524" s="6" t="s">
        <v>95</v>
      </c>
      <c r="E524" s="7">
        <v>3.5000000000000003E-2</v>
      </c>
      <c r="F524" s="8"/>
      <c r="G524" s="8"/>
      <c r="H524" s="8"/>
      <c r="I524" s="8"/>
      <c r="J524" s="8"/>
      <c r="K524" s="8"/>
    </row>
    <row r="525" spans="1:11" ht="39" customHeight="1">
      <c r="A525" s="17">
        <v>464212</v>
      </c>
      <c r="B525" s="4" t="s">
        <v>1361</v>
      </c>
      <c r="C525" s="5" t="s">
        <v>1362</v>
      </c>
      <c r="D525" s="6" t="s">
        <v>95</v>
      </c>
      <c r="E525" s="7">
        <v>3.5000000000000003E-2</v>
      </c>
      <c r="F525" s="8"/>
      <c r="G525" s="8"/>
      <c r="H525" s="8"/>
      <c r="I525" s="8"/>
      <c r="J525" s="8"/>
      <c r="K525" s="8"/>
    </row>
    <row r="526" spans="1:11" ht="64.5" customHeight="1">
      <c r="A526" s="17">
        <v>464221</v>
      </c>
      <c r="B526" s="4" t="s">
        <v>1363</v>
      </c>
      <c r="C526" s="5" t="s">
        <v>1364</v>
      </c>
      <c r="D526" s="5" t="s">
        <v>1365</v>
      </c>
      <c r="E526" s="7">
        <v>3.5000000000000003E-2</v>
      </c>
      <c r="F526" s="8"/>
      <c r="G526" s="8"/>
      <c r="H526" s="8"/>
      <c r="I526" s="8"/>
      <c r="J526" s="8"/>
      <c r="K526" s="8"/>
    </row>
    <row r="527" spans="1:11" ht="39" customHeight="1">
      <c r="A527" s="17">
        <v>464222</v>
      </c>
      <c r="B527" s="4" t="s">
        <v>1366</v>
      </c>
      <c r="C527" s="5" t="s">
        <v>1367</v>
      </c>
      <c r="D527" s="5" t="s">
        <v>1368</v>
      </c>
      <c r="E527" s="7">
        <v>3.5000000000000003E-2</v>
      </c>
      <c r="F527" s="8"/>
      <c r="G527" s="8"/>
      <c r="H527" s="8"/>
      <c r="I527" s="8"/>
      <c r="J527" s="8"/>
      <c r="K527" s="8"/>
    </row>
    <row r="528" spans="1:11" ht="39" customHeight="1">
      <c r="A528" s="17">
        <v>464223</v>
      </c>
      <c r="B528" s="4" t="s">
        <v>1369</v>
      </c>
      <c r="C528" s="5" t="s">
        <v>1370</v>
      </c>
      <c r="D528" s="6" t="s">
        <v>95</v>
      </c>
      <c r="E528" s="7">
        <v>3.5000000000000003E-2</v>
      </c>
      <c r="F528" s="8"/>
      <c r="G528" s="8"/>
      <c r="H528" s="8"/>
      <c r="I528" s="8"/>
      <c r="J528" s="8"/>
      <c r="K528" s="8"/>
    </row>
    <row r="529" spans="1:11" ht="78" customHeight="1">
      <c r="A529" s="17">
        <v>464310</v>
      </c>
      <c r="B529" s="4" t="s">
        <v>1371</v>
      </c>
      <c r="C529" s="5" t="s">
        <v>1372</v>
      </c>
      <c r="D529" s="5" t="s">
        <v>1373</v>
      </c>
      <c r="E529" s="7">
        <v>0.03</v>
      </c>
      <c r="F529" s="8"/>
      <c r="G529" s="8"/>
      <c r="H529" s="8"/>
      <c r="I529" s="8"/>
      <c r="J529" s="8"/>
      <c r="K529" s="8"/>
    </row>
    <row r="530" spans="1:11" ht="78" customHeight="1">
      <c r="A530" s="17">
        <v>464320</v>
      </c>
      <c r="B530" s="4" t="s">
        <v>1374</v>
      </c>
      <c r="C530" s="5" t="s">
        <v>1375</v>
      </c>
      <c r="D530" s="6" t="s">
        <v>95</v>
      </c>
      <c r="E530" s="7">
        <v>3.5000000000000003E-2</v>
      </c>
      <c r="F530" s="8"/>
      <c r="G530" s="8"/>
      <c r="H530" s="8"/>
      <c r="I530" s="8"/>
      <c r="J530" s="8"/>
      <c r="K530" s="8"/>
    </row>
    <row r="531" spans="1:11" ht="207.75" customHeight="1">
      <c r="A531" s="17">
        <v>464330</v>
      </c>
      <c r="B531" s="4" t="s">
        <v>1376</v>
      </c>
      <c r="C531" s="5" t="s">
        <v>1377</v>
      </c>
      <c r="D531" s="5" t="s">
        <v>1378</v>
      </c>
      <c r="E531" s="7">
        <v>0.03</v>
      </c>
      <c r="F531" s="8"/>
      <c r="G531" s="8"/>
      <c r="H531" s="8"/>
      <c r="I531" s="8"/>
      <c r="J531" s="8"/>
      <c r="K531" s="8"/>
    </row>
    <row r="532" spans="1:11" ht="39" customHeight="1">
      <c r="A532" s="17">
        <v>464340</v>
      </c>
      <c r="B532" s="4" t="s">
        <v>1379</v>
      </c>
      <c r="C532" s="5" t="s">
        <v>1380</v>
      </c>
      <c r="D532" s="6" t="s">
        <v>95</v>
      </c>
      <c r="E532" s="7">
        <v>0.03</v>
      </c>
      <c r="F532" s="8"/>
      <c r="G532" s="8"/>
      <c r="H532" s="8"/>
      <c r="I532" s="8"/>
      <c r="J532" s="8"/>
      <c r="K532" s="8"/>
    </row>
    <row r="533" spans="1:11" ht="142.5" customHeight="1">
      <c r="A533" s="17">
        <v>464410</v>
      </c>
      <c r="B533" s="4" t="s">
        <v>1381</v>
      </c>
      <c r="C533" s="5" t="s">
        <v>1382</v>
      </c>
      <c r="D533" s="6" t="s">
        <v>95</v>
      </c>
      <c r="E533" s="7">
        <v>3.5000000000000003E-2</v>
      </c>
      <c r="F533" s="8"/>
      <c r="G533" s="8"/>
      <c r="H533" s="8"/>
      <c r="I533" s="8"/>
      <c r="J533" s="8"/>
      <c r="K533" s="8"/>
    </row>
    <row r="534" spans="1:11" ht="64.5" customHeight="1">
      <c r="A534" s="17">
        <v>464420</v>
      </c>
      <c r="B534" s="4" t="s">
        <v>1383</v>
      </c>
      <c r="C534" s="5" t="s">
        <v>1384</v>
      </c>
      <c r="D534" s="6" t="s">
        <v>95</v>
      </c>
      <c r="E534" s="7">
        <v>3.5000000000000003E-2</v>
      </c>
      <c r="F534" s="8"/>
      <c r="G534" s="8"/>
      <c r="H534" s="8"/>
      <c r="I534" s="8"/>
      <c r="J534" s="8"/>
      <c r="K534" s="8"/>
    </row>
    <row r="535" spans="1:11" ht="129.75" customHeight="1">
      <c r="A535" s="17">
        <v>464501</v>
      </c>
      <c r="B535" s="4" t="s">
        <v>1385</v>
      </c>
      <c r="C535" s="5" t="s">
        <v>1386</v>
      </c>
      <c r="D535" s="5" t="s">
        <v>1387</v>
      </c>
      <c r="E535" s="7">
        <v>3.5000000000000003E-2</v>
      </c>
      <c r="F535" s="8"/>
      <c r="G535" s="8"/>
      <c r="H535" s="8"/>
      <c r="I535" s="8"/>
      <c r="J535" s="8"/>
      <c r="K535" s="8"/>
    </row>
    <row r="536" spans="1:11" ht="78" customHeight="1">
      <c r="A536" s="17">
        <v>464502</v>
      </c>
      <c r="B536" s="4" t="s">
        <v>1388</v>
      </c>
      <c r="C536" s="5" t="s">
        <v>1389</v>
      </c>
      <c r="D536" s="5" t="s">
        <v>1387</v>
      </c>
      <c r="E536" s="7">
        <v>3.5000000000000003E-2</v>
      </c>
      <c r="F536" s="8"/>
      <c r="G536" s="8"/>
      <c r="H536" s="8"/>
      <c r="I536" s="8"/>
      <c r="J536" s="8"/>
      <c r="K536" s="8"/>
    </row>
    <row r="537" spans="1:11" ht="78" customHeight="1">
      <c r="A537" s="17">
        <v>464610</v>
      </c>
      <c r="B537" s="4" t="s">
        <v>1390</v>
      </c>
      <c r="C537" s="5" t="s">
        <v>1391</v>
      </c>
      <c r="D537" s="5" t="s">
        <v>1392</v>
      </c>
      <c r="E537" s="7">
        <v>3.5000000000000003E-2</v>
      </c>
      <c r="F537" s="8"/>
      <c r="G537" s="8"/>
      <c r="H537" s="8"/>
      <c r="I537" s="8"/>
      <c r="J537" s="8"/>
      <c r="K537" s="8"/>
    </row>
    <row r="538" spans="1:11" ht="39" customHeight="1">
      <c r="A538" s="17">
        <v>464620</v>
      </c>
      <c r="B538" s="4" t="s">
        <v>1393</v>
      </c>
      <c r="C538" s="5" t="s">
        <v>1394</v>
      </c>
      <c r="D538" s="6" t="s">
        <v>95</v>
      </c>
      <c r="E538" s="7">
        <v>3.5000000000000003E-2</v>
      </c>
      <c r="F538" s="8"/>
      <c r="G538" s="8"/>
      <c r="H538" s="8"/>
      <c r="I538" s="8"/>
      <c r="J538" s="8"/>
      <c r="K538" s="8"/>
    </row>
    <row r="539" spans="1:11" ht="51.75" customHeight="1">
      <c r="A539" s="17">
        <v>464631</v>
      </c>
      <c r="B539" s="4" t="s">
        <v>1395</v>
      </c>
      <c r="C539" s="5" t="s">
        <v>1396</v>
      </c>
      <c r="D539" s="5" t="s">
        <v>1397</v>
      </c>
      <c r="E539" s="7">
        <v>3.5000000000000003E-2</v>
      </c>
      <c r="F539" s="8"/>
      <c r="G539" s="8"/>
      <c r="H539" s="8"/>
      <c r="I539" s="8"/>
      <c r="J539" s="8"/>
      <c r="K539" s="8"/>
    </row>
    <row r="540" spans="1:11" ht="64.5" customHeight="1">
      <c r="A540" s="17">
        <v>464632</v>
      </c>
      <c r="B540" s="4" t="s">
        <v>1398</v>
      </c>
      <c r="C540" s="5" t="s">
        <v>1399</v>
      </c>
      <c r="D540" s="5" t="s">
        <v>1400</v>
      </c>
      <c r="E540" s="7">
        <v>3.5000000000000003E-2</v>
      </c>
      <c r="F540" s="8"/>
      <c r="G540" s="8"/>
      <c r="H540" s="8"/>
      <c r="I540" s="8"/>
      <c r="J540" s="8"/>
      <c r="K540" s="8"/>
    </row>
    <row r="541" spans="1:11" ht="51.75" customHeight="1">
      <c r="A541" s="17">
        <v>464910</v>
      </c>
      <c r="B541" s="4" t="s">
        <v>1401</v>
      </c>
      <c r="C541" s="5" t="s">
        <v>1402</v>
      </c>
      <c r="D541" s="6" t="s">
        <v>95</v>
      </c>
      <c r="E541" s="7">
        <v>3.5000000000000003E-2</v>
      </c>
      <c r="F541" s="8"/>
      <c r="G541" s="8"/>
      <c r="H541" s="8"/>
      <c r="I541" s="8"/>
      <c r="J541" s="8"/>
      <c r="K541" s="8"/>
    </row>
    <row r="542" spans="1:11" ht="78" customHeight="1">
      <c r="A542" s="17">
        <v>464920</v>
      </c>
      <c r="B542" s="4" t="s">
        <v>1403</v>
      </c>
      <c r="C542" s="5" t="s">
        <v>1404</v>
      </c>
      <c r="D542" s="6" t="s">
        <v>95</v>
      </c>
      <c r="E542" s="7">
        <v>3.5000000000000003E-2</v>
      </c>
      <c r="F542" s="8"/>
      <c r="G542" s="8"/>
      <c r="H542" s="8"/>
      <c r="I542" s="8"/>
      <c r="J542" s="8"/>
      <c r="K542" s="8"/>
    </row>
    <row r="543" spans="1:11" ht="25.5" customHeight="1">
      <c r="A543" s="17">
        <v>464930</v>
      </c>
      <c r="B543" s="4" t="s">
        <v>1405</v>
      </c>
      <c r="C543" s="5" t="s">
        <v>1406</v>
      </c>
      <c r="D543" s="6" t="s">
        <v>95</v>
      </c>
      <c r="E543" s="7">
        <v>3.5000000000000003E-2</v>
      </c>
      <c r="F543" s="8"/>
      <c r="G543" s="8"/>
      <c r="H543" s="8"/>
      <c r="I543" s="8"/>
      <c r="J543" s="8"/>
      <c r="K543" s="8"/>
    </row>
    <row r="544" spans="1:11" ht="64.5" customHeight="1">
      <c r="A544" s="17">
        <v>464940</v>
      </c>
      <c r="B544" s="4" t="s">
        <v>1407</v>
      </c>
      <c r="C544" s="5" t="s">
        <v>1408</v>
      </c>
      <c r="D544" s="6" t="s">
        <v>95</v>
      </c>
      <c r="E544" s="7">
        <v>3.5000000000000003E-2</v>
      </c>
      <c r="F544" s="8"/>
      <c r="G544" s="8"/>
      <c r="H544" s="8"/>
      <c r="I544" s="8"/>
      <c r="J544" s="8"/>
      <c r="K544" s="8"/>
    </row>
    <row r="545" spans="1:11" ht="103.5" customHeight="1">
      <c r="A545" s="17">
        <v>464950</v>
      </c>
      <c r="B545" s="4" t="s">
        <v>1409</v>
      </c>
      <c r="C545" s="5" t="s">
        <v>1410</v>
      </c>
      <c r="D545" s="5" t="s">
        <v>1411</v>
      </c>
      <c r="E545" s="7">
        <v>3.5000000000000003E-2</v>
      </c>
      <c r="F545" s="8"/>
      <c r="G545" s="8"/>
      <c r="H545" s="8"/>
      <c r="I545" s="8"/>
      <c r="J545" s="8"/>
      <c r="K545" s="8"/>
    </row>
    <row r="546" spans="1:11" ht="51.75" customHeight="1">
      <c r="A546" s="17">
        <v>464991</v>
      </c>
      <c r="B546" s="4" t="s">
        <v>1412</v>
      </c>
      <c r="C546" s="5" t="s">
        <v>1413</v>
      </c>
      <c r="D546" s="6" t="s">
        <v>95</v>
      </c>
      <c r="E546" s="7">
        <v>3.5000000000000003E-2</v>
      </c>
      <c r="F546" s="8"/>
      <c r="G546" s="8"/>
      <c r="H546" s="8"/>
      <c r="I546" s="8"/>
      <c r="J546" s="8"/>
      <c r="K546" s="8"/>
    </row>
    <row r="547" spans="1:11" ht="103.5" customHeight="1">
      <c r="A547" s="17">
        <v>464999</v>
      </c>
      <c r="B547" s="4" t="s">
        <v>1414</v>
      </c>
      <c r="C547" s="5" t="s">
        <v>1415</v>
      </c>
      <c r="D547" s="5" t="s">
        <v>1416</v>
      </c>
      <c r="E547" s="7">
        <v>3.5000000000000003E-2</v>
      </c>
      <c r="F547" s="8"/>
      <c r="G547" s="8"/>
      <c r="H547" s="8"/>
      <c r="I547" s="8"/>
      <c r="J547" s="8"/>
      <c r="K547" s="8"/>
    </row>
    <row r="548" spans="1:11" ht="90.75" customHeight="1">
      <c r="A548" s="17">
        <v>465100</v>
      </c>
      <c r="B548" s="4" t="s">
        <v>1417</v>
      </c>
      <c r="C548" s="5" t="s">
        <v>1418</v>
      </c>
      <c r="D548" s="5" t="s">
        <v>1419</v>
      </c>
      <c r="E548" s="7">
        <v>3.5000000000000003E-2</v>
      </c>
      <c r="F548" s="8"/>
      <c r="G548" s="8"/>
      <c r="H548" s="8"/>
      <c r="I548" s="8"/>
      <c r="J548" s="8"/>
      <c r="K548" s="8"/>
    </row>
    <row r="549" spans="1:11" ht="51.75" customHeight="1">
      <c r="A549" s="17">
        <v>465210</v>
      </c>
      <c r="B549" s="4" t="s">
        <v>1420</v>
      </c>
      <c r="C549" s="5" t="s">
        <v>1421</v>
      </c>
      <c r="D549" s="5" t="s">
        <v>1422</v>
      </c>
      <c r="E549" s="7">
        <v>3.5000000000000003E-2</v>
      </c>
      <c r="F549" s="8"/>
      <c r="G549" s="8"/>
      <c r="H549" s="8"/>
      <c r="I549" s="8"/>
      <c r="J549" s="8"/>
      <c r="K549" s="8"/>
    </row>
    <row r="550" spans="1:11" ht="64.5" customHeight="1">
      <c r="A550" s="17">
        <v>465220</v>
      </c>
      <c r="B550" s="4" t="s">
        <v>1423</v>
      </c>
      <c r="C550" s="5" t="s">
        <v>1424</v>
      </c>
      <c r="D550" s="6" t="s">
        <v>95</v>
      </c>
      <c r="E550" s="7">
        <v>3.5000000000000003E-2</v>
      </c>
      <c r="F550" s="8"/>
      <c r="G550" s="8"/>
      <c r="H550" s="8"/>
      <c r="I550" s="8"/>
      <c r="J550" s="8"/>
      <c r="K550" s="8"/>
    </row>
    <row r="551" spans="1:11" ht="142.5" customHeight="1">
      <c r="A551" s="17">
        <v>465310</v>
      </c>
      <c r="B551" s="4" t="s">
        <v>1425</v>
      </c>
      <c r="C551" s="5" t="s">
        <v>1426</v>
      </c>
      <c r="D551" s="5" t="s">
        <v>1427</v>
      </c>
      <c r="E551" s="7">
        <v>3.5000000000000003E-2</v>
      </c>
      <c r="F551" s="8"/>
      <c r="G551" s="8"/>
      <c r="H551" s="8"/>
      <c r="I551" s="8"/>
      <c r="J551" s="8"/>
      <c r="K551" s="8"/>
    </row>
    <row r="552" spans="1:11" ht="117" customHeight="1">
      <c r="A552" s="17">
        <v>465320</v>
      </c>
      <c r="B552" s="4" t="s">
        <v>1428</v>
      </c>
      <c r="C552" s="5" t="s">
        <v>1429</v>
      </c>
      <c r="D552" s="5" t="s">
        <v>1430</v>
      </c>
      <c r="E552" s="7">
        <v>3.5000000000000003E-2</v>
      </c>
      <c r="F552" s="8"/>
      <c r="G552" s="8"/>
      <c r="H552" s="8"/>
      <c r="I552" s="8"/>
      <c r="J552" s="8"/>
      <c r="K552" s="8"/>
    </row>
    <row r="553" spans="1:11" ht="129.75" customHeight="1">
      <c r="A553" s="17">
        <v>465330</v>
      </c>
      <c r="B553" s="4" t="s">
        <v>1431</v>
      </c>
      <c r="C553" s="5" t="s">
        <v>1432</v>
      </c>
      <c r="D553" s="5" t="s">
        <v>1433</v>
      </c>
      <c r="E553" s="7">
        <v>3.5000000000000003E-2</v>
      </c>
      <c r="F553" s="8"/>
      <c r="G553" s="8"/>
      <c r="H553" s="8"/>
      <c r="I553" s="8"/>
      <c r="J553" s="8"/>
      <c r="K553" s="8"/>
    </row>
    <row r="554" spans="1:11" ht="103.5" customHeight="1">
      <c r="A554" s="17">
        <v>465340</v>
      </c>
      <c r="B554" s="4" t="s">
        <v>1434</v>
      </c>
      <c r="C554" s="5" t="s">
        <v>1435</v>
      </c>
      <c r="D554" s="5" t="s">
        <v>1436</v>
      </c>
      <c r="E554" s="7">
        <v>3.5000000000000003E-2</v>
      </c>
      <c r="F554" s="8"/>
      <c r="G554" s="8"/>
      <c r="H554" s="8"/>
      <c r="I554" s="8"/>
      <c r="J554" s="8"/>
      <c r="K554" s="8"/>
    </row>
    <row r="555" spans="1:11" ht="91.5" customHeight="1">
      <c r="A555" s="17">
        <v>465350</v>
      </c>
      <c r="B555" s="4" t="s">
        <v>1437</v>
      </c>
      <c r="C555" s="5" t="s">
        <v>1438</v>
      </c>
      <c r="D555" s="5" t="s">
        <v>1439</v>
      </c>
      <c r="E555" s="7">
        <v>3.5000000000000003E-2</v>
      </c>
      <c r="F555" s="8"/>
      <c r="G555" s="8"/>
      <c r="H555" s="8"/>
      <c r="I555" s="8"/>
      <c r="J555" s="8"/>
      <c r="K555" s="8"/>
    </row>
    <row r="556" spans="1:11" ht="91.5" customHeight="1">
      <c r="A556" s="17">
        <v>465360</v>
      </c>
      <c r="B556" s="4" t="s">
        <v>1440</v>
      </c>
      <c r="C556" s="5" t="s">
        <v>1441</v>
      </c>
      <c r="D556" s="5" t="s">
        <v>1442</v>
      </c>
      <c r="E556" s="7">
        <v>3.5000000000000003E-2</v>
      </c>
      <c r="F556" s="8"/>
      <c r="G556" s="8"/>
      <c r="H556" s="8"/>
      <c r="I556" s="8"/>
      <c r="J556" s="8"/>
      <c r="K556" s="8"/>
    </row>
    <row r="557" spans="1:11" ht="129.75" customHeight="1">
      <c r="A557" s="17">
        <v>465390</v>
      </c>
      <c r="B557" s="4" t="s">
        <v>1443</v>
      </c>
      <c r="C557" s="5" t="s">
        <v>1444</v>
      </c>
      <c r="D557" s="5" t="s">
        <v>1445</v>
      </c>
      <c r="E557" s="7">
        <v>3.5000000000000003E-2</v>
      </c>
      <c r="F557" s="8"/>
      <c r="G557" s="8"/>
      <c r="H557" s="8"/>
      <c r="I557" s="8"/>
      <c r="J557" s="8"/>
      <c r="K557" s="8"/>
    </row>
    <row r="558" spans="1:11" ht="51.75" customHeight="1">
      <c r="A558" s="17">
        <v>465400</v>
      </c>
      <c r="B558" s="4" t="s">
        <v>1446</v>
      </c>
      <c r="C558" s="5" t="s">
        <v>1447</v>
      </c>
      <c r="D558" s="6" t="s">
        <v>95</v>
      </c>
      <c r="E558" s="7">
        <v>3.5000000000000003E-2</v>
      </c>
      <c r="F558" s="8"/>
      <c r="G558" s="8"/>
      <c r="H558" s="8"/>
      <c r="I558" s="8"/>
      <c r="J558" s="8"/>
      <c r="K558" s="8"/>
    </row>
    <row r="559" spans="1:11" ht="78" customHeight="1">
      <c r="A559" s="17">
        <v>465500</v>
      </c>
      <c r="B559" s="4" t="s">
        <v>1448</v>
      </c>
      <c r="C559" s="5" t="s">
        <v>1449</v>
      </c>
      <c r="D559" s="5" t="s">
        <v>1450</v>
      </c>
      <c r="E559" s="7">
        <v>3.5000000000000003E-2</v>
      </c>
      <c r="F559" s="8"/>
      <c r="G559" s="8"/>
      <c r="H559" s="8"/>
      <c r="I559" s="8"/>
      <c r="J559" s="8"/>
      <c r="K559" s="8"/>
    </row>
    <row r="560" spans="1:11" ht="51.75" customHeight="1">
      <c r="A560" s="17">
        <v>465610</v>
      </c>
      <c r="B560" s="4" t="s">
        <v>1451</v>
      </c>
      <c r="C560" s="5" t="s">
        <v>1452</v>
      </c>
      <c r="D560" s="5" t="s">
        <v>1453</v>
      </c>
      <c r="E560" s="7">
        <v>3.5000000000000003E-2</v>
      </c>
      <c r="F560" s="8"/>
      <c r="G560" s="8"/>
      <c r="H560" s="8"/>
      <c r="I560" s="8"/>
      <c r="J560" s="8"/>
      <c r="K560" s="8"/>
    </row>
    <row r="561" spans="1:11" ht="129.75" customHeight="1">
      <c r="A561" s="17">
        <v>465690</v>
      </c>
      <c r="B561" s="4" t="s">
        <v>1454</v>
      </c>
      <c r="C561" s="5" t="s">
        <v>1455</v>
      </c>
      <c r="D561" s="6" t="s">
        <v>95</v>
      </c>
      <c r="E561" s="7">
        <v>3.5000000000000003E-2</v>
      </c>
      <c r="F561" s="8"/>
      <c r="G561" s="8"/>
      <c r="H561" s="8"/>
      <c r="I561" s="8"/>
      <c r="J561" s="8"/>
      <c r="K561" s="8"/>
    </row>
    <row r="562" spans="1:11" ht="51.75" customHeight="1">
      <c r="A562" s="17">
        <v>465910</v>
      </c>
      <c r="B562" s="4" t="s">
        <v>1456</v>
      </c>
      <c r="C562" s="5" t="s">
        <v>1457</v>
      </c>
      <c r="D562" s="6" t="s">
        <v>95</v>
      </c>
      <c r="E562" s="7">
        <v>3.5000000000000003E-2</v>
      </c>
      <c r="F562" s="8"/>
      <c r="G562" s="8"/>
      <c r="H562" s="8"/>
      <c r="I562" s="8"/>
      <c r="J562" s="8"/>
      <c r="K562" s="8"/>
    </row>
    <row r="563" spans="1:11" ht="103.5" customHeight="1">
      <c r="A563" s="17">
        <v>465920</v>
      </c>
      <c r="B563" s="4" t="s">
        <v>1458</v>
      </c>
      <c r="C563" s="5" t="s">
        <v>1459</v>
      </c>
      <c r="D563" s="5" t="s">
        <v>1453</v>
      </c>
      <c r="E563" s="7">
        <v>3.5000000000000003E-2</v>
      </c>
      <c r="F563" s="8"/>
      <c r="G563" s="8"/>
      <c r="H563" s="8"/>
      <c r="I563" s="8"/>
      <c r="J563" s="8"/>
      <c r="K563" s="8"/>
    </row>
    <row r="564" spans="1:11" ht="103.5" customHeight="1">
      <c r="A564" s="17">
        <v>465930</v>
      </c>
      <c r="B564" s="4" t="s">
        <v>1460</v>
      </c>
      <c r="C564" s="5" t="s">
        <v>1461</v>
      </c>
      <c r="D564" s="6" t="s">
        <v>95</v>
      </c>
      <c r="E564" s="7">
        <v>3.5000000000000003E-2</v>
      </c>
      <c r="F564" s="8"/>
      <c r="G564" s="8"/>
      <c r="H564" s="8"/>
      <c r="I564" s="8"/>
      <c r="J564" s="8"/>
      <c r="K564" s="8"/>
    </row>
    <row r="565" spans="1:11" ht="78" customHeight="1">
      <c r="A565" s="17">
        <v>465990</v>
      </c>
      <c r="B565" s="4" t="s">
        <v>1462</v>
      </c>
      <c r="C565" s="5" t="s">
        <v>1463</v>
      </c>
      <c r="D565" s="6" t="s">
        <v>95</v>
      </c>
      <c r="E565" s="7">
        <v>3.5000000000000003E-2</v>
      </c>
      <c r="F565" s="8"/>
      <c r="G565" s="8"/>
      <c r="H565" s="8"/>
      <c r="I565" s="8"/>
      <c r="J565" s="8"/>
      <c r="K565" s="8"/>
    </row>
    <row r="566" spans="1:11" ht="78" customHeight="1">
      <c r="A566" s="24">
        <v>466111</v>
      </c>
      <c r="B566" s="25" t="s">
        <v>1464</v>
      </c>
      <c r="C566" s="11" t="s">
        <v>1465</v>
      </c>
      <c r="D566" s="11" t="s">
        <v>1466</v>
      </c>
      <c r="E566" s="12">
        <v>0.03</v>
      </c>
      <c r="F566" s="8"/>
      <c r="G566" s="8"/>
      <c r="H566" s="8"/>
      <c r="I566" s="8"/>
      <c r="J566" s="8"/>
      <c r="K566" s="8"/>
    </row>
    <row r="567" spans="1:11" ht="90.75" customHeight="1">
      <c r="A567" s="24">
        <v>466112</v>
      </c>
      <c r="B567" s="25" t="s">
        <v>1467</v>
      </c>
      <c r="C567" s="11" t="s">
        <v>1468</v>
      </c>
      <c r="D567" s="11" t="s">
        <v>1466</v>
      </c>
      <c r="E567" s="12">
        <v>0.03</v>
      </c>
      <c r="F567" s="8"/>
      <c r="G567" s="8"/>
      <c r="H567" s="8"/>
      <c r="I567" s="8"/>
      <c r="J567" s="8"/>
      <c r="K567" s="8"/>
    </row>
    <row r="568" spans="1:11" ht="64.5" customHeight="1">
      <c r="A568" s="18">
        <v>466119</v>
      </c>
      <c r="B568" s="26" t="s">
        <v>1469</v>
      </c>
      <c r="C568" s="6" t="s">
        <v>1470</v>
      </c>
      <c r="D568" s="6" t="s">
        <v>1471</v>
      </c>
      <c r="E568" s="15">
        <v>0.03</v>
      </c>
      <c r="F568" s="8"/>
      <c r="G568" s="8"/>
      <c r="H568" s="8"/>
      <c r="I568" s="8"/>
      <c r="J568" s="8"/>
      <c r="K568" s="8"/>
    </row>
    <row r="569" spans="1:11" ht="51.75" customHeight="1">
      <c r="A569" s="17">
        <v>466121</v>
      </c>
      <c r="B569" s="4" t="s">
        <v>1472</v>
      </c>
      <c r="C569" s="5" t="s">
        <v>1473</v>
      </c>
      <c r="D569" s="6" t="s">
        <v>95</v>
      </c>
      <c r="E569" s="7">
        <v>0.03</v>
      </c>
      <c r="F569" s="8"/>
      <c r="G569" s="8"/>
      <c r="H569" s="8"/>
      <c r="I569" s="8"/>
      <c r="J569" s="8"/>
      <c r="K569" s="8"/>
    </row>
    <row r="570" spans="1:11" ht="90.75" customHeight="1">
      <c r="A570" s="24">
        <v>466122</v>
      </c>
      <c r="B570" s="10" t="s">
        <v>1474</v>
      </c>
      <c r="C570" s="11" t="s">
        <v>1475</v>
      </c>
      <c r="D570" s="11" t="s">
        <v>1476</v>
      </c>
      <c r="E570" s="12">
        <v>0.03</v>
      </c>
      <c r="F570" s="8"/>
      <c r="G570" s="8"/>
      <c r="H570" s="8"/>
      <c r="I570" s="8"/>
      <c r="J570" s="8"/>
      <c r="K570" s="8"/>
    </row>
    <row r="571" spans="1:11" ht="103.5" customHeight="1">
      <c r="A571" s="24">
        <v>466123</v>
      </c>
      <c r="B571" s="10" t="s">
        <v>1477</v>
      </c>
      <c r="C571" s="11" t="s">
        <v>1478</v>
      </c>
      <c r="D571" s="11" t="s">
        <v>1479</v>
      </c>
      <c r="E571" s="12">
        <v>0.03</v>
      </c>
      <c r="F571" s="8"/>
      <c r="G571" s="8"/>
      <c r="H571" s="8"/>
      <c r="I571" s="8"/>
      <c r="J571" s="8"/>
      <c r="K571" s="8"/>
    </row>
    <row r="572" spans="1:11" ht="103.5" customHeight="1">
      <c r="A572" s="17">
        <v>466129</v>
      </c>
      <c r="B572" s="4" t="s">
        <v>1480</v>
      </c>
      <c r="C572" s="5" t="s">
        <v>1481</v>
      </c>
      <c r="D572" s="6" t="s">
        <v>95</v>
      </c>
      <c r="E572" s="7">
        <v>0.03</v>
      </c>
      <c r="F572" s="8"/>
      <c r="G572" s="8"/>
      <c r="H572" s="8"/>
      <c r="I572" s="8"/>
      <c r="J572" s="8"/>
      <c r="K572" s="8"/>
    </row>
    <row r="573" spans="1:11" ht="64.5" customHeight="1">
      <c r="A573" s="17">
        <v>466200</v>
      </c>
      <c r="B573" s="4" t="s">
        <v>1482</v>
      </c>
      <c r="C573" s="5" t="s">
        <v>1483</v>
      </c>
      <c r="D573" s="5" t="s">
        <v>1484</v>
      </c>
      <c r="E573" s="7">
        <v>3.5000000000000003E-2</v>
      </c>
      <c r="F573" s="8"/>
      <c r="G573" s="8"/>
      <c r="H573" s="8"/>
      <c r="I573" s="8"/>
      <c r="J573" s="8"/>
      <c r="K573" s="8"/>
    </row>
    <row r="574" spans="1:11" ht="78" customHeight="1">
      <c r="A574" s="17">
        <v>466310</v>
      </c>
      <c r="B574" s="4" t="s">
        <v>1485</v>
      </c>
      <c r="C574" s="5" t="s">
        <v>1486</v>
      </c>
      <c r="D574" s="6" t="s">
        <v>95</v>
      </c>
      <c r="E574" s="7">
        <v>3.5000000000000003E-2</v>
      </c>
      <c r="F574" s="8"/>
      <c r="G574" s="8"/>
      <c r="H574" s="8"/>
      <c r="I574" s="8"/>
      <c r="J574" s="8"/>
      <c r="K574" s="8"/>
    </row>
    <row r="575" spans="1:11" ht="129.75" customHeight="1">
      <c r="A575" s="17">
        <v>466320</v>
      </c>
      <c r="B575" s="4" t="s">
        <v>1487</v>
      </c>
      <c r="C575" s="5" t="s">
        <v>1488</v>
      </c>
      <c r="D575" s="6" t="s">
        <v>95</v>
      </c>
      <c r="E575" s="7">
        <v>3.5000000000000003E-2</v>
      </c>
      <c r="F575" s="8"/>
      <c r="G575" s="8"/>
      <c r="H575" s="8"/>
      <c r="I575" s="8"/>
      <c r="J575" s="8"/>
      <c r="K575" s="8"/>
    </row>
    <row r="576" spans="1:11" ht="207.75" customHeight="1">
      <c r="A576" s="17">
        <v>466330</v>
      </c>
      <c r="B576" s="4" t="s">
        <v>1489</v>
      </c>
      <c r="C576" s="5" t="s">
        <v>1490</v>
      </c>
      <c r="D576" s="5" t="s">
        <v>1491</v>
      </c>
      <c r="E576" s="7">
        <v>3.5000000000000003E-2</v>
      </c>
      <c r="F576" s="8"/>
      <c r="G576" s="8"/>
      <c r="H576" s="8"/>
      <c r="I576" s="8"/>
      <c r="J576" s="8"/>
      <c r="K576" s="8"/>
    </row>
    <row r="577" spans="1:11" ht="39" customHeight="1">
      <c r="A577" s="17">
        <v>466340</v>
      </c>
      <c r="B577" s="4" t="s">
        <v>1492</v>
      </c>
      <c r="C577" s="5" t="s">
        <v>1493</v>
      </c>
      <c r="D577" s="6" t="s">
        <v>95</v>
      </c>
      <c r="E577" s="7">
        <v>3.5000000000000003E-2</v>
      </c>
      <c r="F577" s="8"/>
      <c r="G577" s="8"/>
      <c r="H577" s="8"/>
      <c r="I577" s="8"/>
      <c r="J577" s="8"/>
      <c r="K577" s="8"/>
    </row>
    <row r="578" spans="1:11" ht="51.75" customHeight="1">
      <c r="A578" s="17">
        <v>466350</v>
      </c>
      <c r="B578" s="4" t="s">
        <v>1494</v>
      </c>
      <c r="C578" s="5" t="s">
        <v>1495</v>
      </c>
      <c r="D578" s="5" t="s">
        <v>1496</v>
      </c>
      <c r="E578" s="7">
        <v>3.5000000000000003E-2</v>
      </c>
      <c r="F578" s="8"/>
      <c r="G578" s="8"/>
      <c r="H578" s="8"/>
      <c r="I578" s="8"/>
      <c r="J578" s="8"/>
      <c r="K578" s="8"/>
    </row>
    <row r="579" spans="1:11" ht="142.5" customHeight="1">
      <c r="A579" s="17">
        <v>466360</v>
      </c>
      <c r="B579" s="4" t="s">
        <v>1497</v>
      </c>
      <c r="C579" s="5" t="s">
        <v>1498</v>
      </c>
      <c r="D579" s="6" t="s">
        <v>95</v>
      </c>
      <c r="E579" s="7">
        <v>3.5000000000000003E-2</v>
      </c>
      <c r="F579" s="8"/>
      <c r="G579" s="8"/>
      <c r="H579" s="8"/>
      <c r="I579" s="8"/>
      <c r="J579" s="8"/>
      <c r="K579" s="8"/>
    </row>
    <row r="580" spans="1:11" ht="90.75" customHeight="1">
      <c r="A580" s="17">
        <v>466370</v>
      </c>
      <c r="B580" s="4" t="s">
        <v>1499</v>
      </c>
      <c r="C580" s="5" t="s">
        <v>1500</v>
      </c>
      <c r="D580" s="6" t="s">
        <v>95</v>
      </c>
      <c r="E580" s="7">
        <v>3.5000000000000003E-2</v>
      </c>
      <c r="F580" s="8"/>
      <c r="G580" s="8"/>
      <c r="H580" s="8"/>
      <c r="I580" s="8"/>
      <c r="J580" s="8"/>
      <c r="K580" s="8"/>
    </row>
    <row r="581" spans="1:11" ht="64.5" customHeight="1">
      <c r="A581" s="17">
        <v>466391</v>
      </c>
      <c r="B581" s="4" t="s">
        <v>1501</v>
      </c>
      <c r="C581" s="5" t="s">
        <v>1502</v>
      </c>
      <c r="D581" s="6" t="s">
        <v>95</v>
      </c>
      <c r="E581" s="7">
        <v>3.5000000000000003E-2</v>
      </c>
      <c r="F581" s="8"/>
      <c r="G581" s="8"/>
      <c r="H581" s="8"/>
      <c r="I581" s="8"/>
      <c r="J581" s="8"/>
      <c r="K581" s="8"/>
    </row>
    <row r="582" spans="1:11" ht="51.75" customHeight="1">
      <c r="A582" s="17">
        <v>466399</v>
      </c>
      <c r="B582" s="4" t="s">
        <v>1503</v>
      </c>
      <c r="C582" s="5" t="s">
        <v>1504</v>
      </c>
      <c r="D582" s="5" t="s">
        <v>1505</v>
      </c>
      <c r="E582" s="7">
        <v>3.5000000000000003E-2</v>
      </c>
      <c r="F582" s="8"/>
      <c r="G582" s="8"/>
      <c r="H582" s="8"/>
      <c r="I582" s="8"/>
      <c r="J582" s="8"/>
      <c r="K582" s="8"/>
    </row>
    <row r="583" spans="1:11" ht="64.5" customHeight="1">
      <c r="A583" s="17">
        <v>466910</v>
      </c>
      <c r="B583" s="4" t="s">
        <v>1506</v>
      </c>
      <c r="C583" s="5" t="s">
        <v>1507</v>
      </c>
      <c r="D583" s="5" t="s">
        <v>1508</v>
      </c>
      <c r="E583" s="7">
        <v>3.5000000000000003E-2</v>
      </c>
      <c r="F583" s="8"/>
      <c r="G583" s="8"/>
      <c r="H583" s="8"/>
      <c r="I583" s="8"/>
      <c r="J583" s="8"/>
      <c r="K583" s="8"/>
    </row>
    <row r="584" spans="1:11" ht="78" customHeight="1">
      <c r="A584" s="17">
        <v>466920</v>
      </c>
      <c r="B584" s="4" t="s">
        <v>1509</v>
      </c>
      <c r="C584" s="5" t="s">
        <v>1510</v>
      </c>
      <c r="D584" s="5" t="s">
        <v>1511</v>
      </c>
      <c r="E584" s="7">
        <v>3.5000000000000003E-2</v>
      </c>
      <c r="F584" s="8"/>
      <c r="G584" s="8"/>
      <c r="H584" s="8"/>
      <c r="I584" s="8"/>
      <c r="J584" s="8"/>
      <c r="K584" s="8"/>
    </row>
    <row r="585" spans="1:11" ht="51.75" customHeight="1">
      <c r="A585" s="17">
        <v>466931</v>
      </c>
      <c r="B585" s="4" t="s">
        <v>1512</v>
      </c>
      <c r="C585" s="5" t="s">
        <v>1513</v>
      </c>
      <c r="D585" s="5" t="s">
        <v>1514</v>
      </c>
      <c r="E585" s="7">
        <v>3.5000000000000003E-2</v>
      </c>
      <c r="F585" s="8"/>
      <c r="G585" s="8"/>
      <c r="H585" s="8"/>
      <c r="I585" s="8"/>
      <c r="J585" s="8"/>
      <c r="K585" s="8"/>
    </row>
    <row r="586" spans="1:11" ht="51.75" customHeight="1">
      <c r="A586" s="17">
        <v>466932</v>
      </c>
      <c r="B586" s="4" t="s">
        <v>1515</v>
      </c>
      <c r="C586" s="5" t="s">
        <v>1516</v>
      </c>
      <c r="D586" s="5" t="s">
        <v>1514</v>
      </c>
      <c r="E586" s="7">
        <v>0.03</v>
      </c>
      <c r="F586" s="8"/>
      <c r="G586" s="8"/>
      <c r="H586" s="8"/>
      <c r="I586" s="8"/>
      <c r="J586" s="8"/>
      <c r="K586" s="8"/>
    </row>
    <row r="587" spans="1:11" ht="207.75" customHeight="1">
      <c r="A587" s="17">
        <v>466939</v>
      </c>
      <c r="B587" s="4" t="s">
        <v>1517</v>
      </c>
      <c r="C587" s="5" t="s">
        <v>1518</v>
      </c>
      <c r="D587" s="5" t="s">
        <v>1514</v>
      </c>
      <c r="E587" s="23">
        <v>0.03</v>
      </c>
      <c r="F587" s="8"/>
      <c r="G587" s="8"/>
      <c r="H587" s="8"/>
      <c r="I587" s="8"/>
      <c r="J587" s="8"/>
      <c r="K587" s="8"/>
    </row>
    <row r="588" spans="1:11" ht="103.5" customHeight="1">
      <c r="A588" s="17">
        <v>466940</v>
      </c>
      <c r="B588" s="4" t="s">
        <v>1519</v>
      </c>
      <c r="C588" s="5" t="s">
        <v>1520</v>
      </c>
      <c r="D588" s="5" t="s">
        <v>1521</v>
      </c>
      <c r="E588" s="7">
        <v>3.5000000000000003E-2</v>
      </c>
      <c r="F588" s="8"/>
      <c r="G588" s="8"/>
      <c r="H588" s="8"/>
      <c r="I588" s="8"/>
      <c r="J588" s="8"/>
      <c r="K588" s="8"/>
    </row>
    <row r="589" spans="1:11" ht="64.5" customHeight="1">
      <c r="A589" s="17">
        <v>466990</v>
      </c>
      <c r="B589" s="4" t="s">
        <v>1522</v>
      </c>
      <c r="C589" s="5" t="s">
        <v>1523</v>
      </c>
      <c r="D589" s="5" t="s">
        <v>1524</v>
      </c>
      <c r="E589" s="7">
        <v>3.5000000000000003E-2</v>
      </c>
      <c r="F589" s="8"/>
      <c r="G589" s="8"/>
      <c r="H589" s="8"/>
      <c r="I589" s="8"/>
      <c r="J589" s="8"/>
      <c r="K589" s="8"/>
    </row>
    <row r="590" spans="1:11" ht="51.75" customHeight="1">
      <c r="A590" s="17">
        <v>469010</v>
      </c>
      <c r="B590" s="4" t="s">
        <v>1525</v>
      </c>
      <c r="C590" s="5" t="s">
        <v>1526</v>
      </c>
      <c r="D590" s="6" t="s">
        <v>95</v>
      </c>
      <c r="E590" s="7">
        <v>3.5000000000000003E-2</v>
      </c>
      <c r="F590" s="8"/>
      <c r="G590" s="8"/>
      <c r="H590" s="8"/>
      <c r="I590" s="8"/>
      <c r="J590" s="8"/>
      <c r="K590" s="8"/>
    </row>
    <row r="591" spans="1:11" ht="39" customHeight="1">
      <c r="A591" s="17">
        <v>469090</v>
      </c>
      <c r="B591" s="4" t="s">
        <v>1527</v>
      </c>
      <c r="C591" s="5" t="s">
        <v>1528</v>
      </c>
      <c r="D591" s="6" t="s">
        <v>95</v>
      </c>
      <c r="E591" s="7">
        <v>3.5000000000000003E-2</v>
      </c>
      <c r="F591" s="8"/>
      <c r="G591" s="8"/>
      <c r="H591" s="8"/>
      <c r="I591" s="8"/>
      <c r="J591" s="8"/>
      <c r="K591" s="8"/>
    </row>
    <row r="592" spans="1:11" ht="142.5" customHeight="1">
      <c r="A592" s="17">
        <v>471110</v>
      </c>
      <c r="B592" s="4" t="s">
        <v>1529</v>
      </c>
      <c r="C592" s="5" t="s">
        <v>1530</v>
      </c>
      <c r="D592" s="6" t="s">
        <v>95</v>
      </c>
      <c r="E592" s="7">
        <v>0.03</v>
      </c>
      <c r="F592" s="8"/>
      <c r="G592" s="8"/>
      <c r="H592" s="8"/>
      <c r="I592" s="8"/>
      <c r="J592" s="8"/>
      <c r="K592" s="8"/>
    </row>
    <row r="593" spans="1:11" ht="90.75" customHeight="1">
      <c r="A593" s="17">
        <v>471120</v>
      </c>
      <c r="B593" s="4" t="s">
        <v>1531</v>
      </c>
      <c r="C593" s="5" t="s">
        <v>1532</v>
      </c>
      <c r="D593" s="6" t="s">
        <v>95</v>
      </c>
      <c r="E593" s="7">
        <v>0.03</v>
      </c>
      <c r="F593" s="8"/>
      <c r="G593" s="8"/>
      <c r="H593" s="8"/>
      <c r="I593" s="8"/>
      <c r="J593" s="8"/>
      <c r="K593" s="8"/>
    </row>
    <row r="594" spans="1:11" ht="129.75" customHeight="1">
      <c r="A594" s="17">
        <v>471130</v>
      </c>
      <c r="B594" s="4" t="s">
        <v>1533</v>
      </c>
      <c r="C594" s="5" t="s">
        <v>1534</v>
      </c>
      <c r="D594" s="6" t="s">
        <v>95</v>
      </c>
      <c r="E594" s="7">
        <v>0.03</v>
      </c>
      <c r="F594" s="8"/>
      <c r="G594" s="8"/>
      <c r="H594" s="8"/>
      <c r="I594" s="8"/>
      <c r="J594" s="8"/>
      <c r="K594" s="8"/>
    </row>
    <row r="595" spans="1:11" ht="103.5" customHeight="1">
      <c r="A595" s="17">
        <v>471191</v>
      </c>
      <c r="B595" s="4" t="s">
        <v>1535</v>
      </c>
      <c r="C595" s="5" t="s">
        <v>1536</v>
      </c>
      <c r="D595" s="5" t="s">
        <v>1537</v>
      </c>
      <c r="E595" s="7">
        <v>0.03</v>
      </c>
      <c r="F595" s="8"/>
      <c r="G595" s="8"/>
      <c r="H595" s="8"/>
      <c r="I595" s="8"/>
      <c r="J595" s="8"/>
      <c r="K595" s="8"/>
    </row>
    <row r="596" spans="1:11" ht="90.75" customHeight="1">
      <c r="A596" s="17">
        <v>471192</v>
      </c>
      <c r="B596" s="4" t="s">
        <v>1538</v>
      </c>
      <c r="C596" s="5" t="s">
        <v>1539</v>
      </c>
      <c r="D596" s="5" t="s">
        <v>1540</v>
      </c>
      <c r="E596" s="7">
        <v>0.05</v>
      </c>
      <c r="F596" s="8"/>
      <c r="G596" s="8"/>
      <c r="H596" s="8"/>
      <c r="I596" s="8"/>
      <c r="J596" s="8"/>
      <c r="K596" s="8"/>
    </row>
    <row r="597" spans="1:11" ht="90.75" customHeight="1">
      <c r="A597" s="17">
        <v>471900</v>
      </c>
      <c r="B597" s="4" t="s">
        <v>1541</v>
      </c>
      <c r="C597" s="5" t="s">
        <v>1542</v>
      </c>
      <c r="D597" s="6" t="s">
        <v>95</v>
      </c>
      <c r="E597" s="7">
        <v>3.5000000000000003E-2</v>
      </c>
      <c r="F597" s="8"/>
      <c r="G597" s="8"/>
      <c r="H597" s="8"/>
      <c r="I597" s="8"/>
      <c r="J597" s="8"/>
      <c r="K597" s="8"/>
    </row>
    <row r="598" spans="1:11" ht="39" customHeight="1">
      <c r="A598" s="17">
        <v>472111</v>
      </c>
      <c r="B598" s="4" t="s">
        <v>1543</v>
      </c>
      <c r="C598" s="5" t="s">
        <v>1544</v>
      </c>
      <c r="D598" s="5" t="s">
        <v>1545</v>
      </c>
      <c r="E598" s="7">
        <v>0.03</v>
      </c>
      <c r="F598" s="8"/>
      <c r="G598" s="8"/>
      <c r="H598" s="8"/>
      <c r="I598" s="8"/>
      <c r="J598" s="8"/>
      <c r="K598" s="8"/>
    </row>
    <row r="599" spans="1:11" ht="39" customHeight="1">
      <c r="A599" s="17">
        <v>472112</v>
      </c>
      <c r="B599" s="4" t="s">
        <v>1546</v>
      </c>
      <c r="C599" s="5" t="s">
        <v>1547</v>
      </c>
      <c r="D599" s="5" t="s">
        <v>1548</v>
      </c>
      <c r="E599" s="7">
        <v>0.03</v>
      </c>
      <c r="F599" s="8"/>
      <c r="G599" s="8"/>
      <c r="H599" s="8"/>
      <c r="I599" s="8"/>
      <c r="J599" s="8"/>
      <c r="K599" s="8"/>
    </row>
    <row r="600" spans="1:11" ht="39" customHeight="1">
      <c r="A600" s="17">
        <v>472120</v>
      </c>
      <c r="B600" s="4" t="s">
        <v>1549</v>
      </c>
      <c r="C600" s="5" t="s">
        <v>1550</v>
      </c>
      <c r="D600" s="5" t="s">
        <v>1551</v>
      </c>
      <c r="E600" s="7">
        <v>0.03</v>
      </c>
      <c r="F600" s="8"/>
      <c r="G600" s="8"/>
      <c r="H600" s="8"/>
      <c r="I600" s="8"/>
      <c r="J600" s="8"/>
      <c r="K600" s="8"/>
    </row>
    <row r="601" spans="1:11" ht="51.75" customHeight="1">
      <c r="A601" s="17">
        <v>472130</v>
      </c>
      <c r="B601" s="4" t="s">
        <v>1552</v>
      </c>
      <c r="C601" s="5" t="s">
        <v>1553</v>
      </c>
      <c r="D601" s="5" t="s">
        <v>1554</v>
      </c>
      <c r="E601" s="7">
        <v>0.03</v>
      </c>
      <c r="F601" s="8"/>
      <c r="G601" s="8"/>
      <c r="H601" s="8"/>
      <c r="I601" s="8"/>
      <c r="J601" s="8"/>
      <c r="K601" s="8"/>
    </row>
    <row r="602" spans="1:11" ht="51.75" customHeight="1">
      <c r="A602" s="17">
        <v>472140</v>
      </c>
      <c r="B602" s="4" t="s">
        <v>1555</v>
      </c>
      <c r="C602" s="5" t="s">
        <v>1556</v>
      </c>
      <c r="D602" s="5" t="s">
        <v>1557</v>
      </c>
      <c r="E602" s="7">
        <v>0.03</v>
      </c>
      <c r="F602" s="8"/>
      <c r="G602" s="8"/>
      <c r="H602" s="8"/>
      <c r="I602" s="8"/>
      <c r="J602" s="8"/>
      <c r="K602" s="8"/>
    </row>
    <row r="603" spans="1:11" ht="51.75" customHeight="1">
      <c r="A603" s="17">
        <v>472150</v>
      </c>
      <c r="B603" s="4" t="s">
        <v>1558</v>
      </c>
      <c r="C603" s="5" t="s">
        <v>1559</v>
      </c>
      <c r="D603" s="6" t="s">
        <v>95</v>
      </c>
      <c r="E603" s="7">
        <v>0.03</v>
      </c>
      <c r="F603" s="8"/>
      <c r="G603" s="8"/>
      <c r="H603" s="8"/>
      <c r="I603" s="8"/>
      <c r="J603" s="8"/>
      <c r="K603" s="8"/>
    </row>
    <row r="604" spans="1:11" ht="39" customHeight="1">
      <c r="A604" s="17">
        <v>472160</v>
      </c>
      <c r="B604" s="4" t="s">
        <v>1560</v>
      </c>
      <c r="C604" s="5" t="s">
        <v>1561</v>
      </c>
      <c r="D604" s="6" t="s">
        <v>95</v>
      </c>
      <c r="E604" s="7">
        <v>0.03</v>
      </c>
      <c r="F604" s="8"/>
      <c r="G604" s="8"/>
      <c r="H604" s="8"/>
      <c r="I604" s="8"/>
      <c r="J604" s="8"/>
      <c r="K604" s="8"/>
    </row>
    <row r="605" spans="1:11" ht="64.5" customHeight="1">
      <c r="A605" s="17">
        <v>472171</v>
      </c>
      <c r="B605" s="4" t="s">
        <v>1562</v>
      </c>
      <c r="C605" s="5" t="s">
        <v>1563</v>
      </c>
      <c r="D605" s="5" t="s">
        <v>1564</v>
      </c>
      <c r="E605" s="7">
        <v>0.03</v>
      </c>
      <c r="F605" s="8"/>
      <c r="G605" s="8"/>
      <c r="H605" s="8"/>
      <c r="I605" s="8"/>
      <c r="J605" s="8"/>
      <c r="K605" s="8"/>
    </row>
    <row r="606" spans="1:11" ht="64.5" customHeight="1">
      <c r="A606" s="17">
        <v>472172</v>
      </c>
      <c r="B606" s="4" t="s">
        <v>1565</v>
      </c>
      <c r="C606" s="5" t="s">
        <v>1563</v>
      </c>
      <c r="D606" s="5" t="s">
        <v>1564</v>
      </c>
      <c r="E606" s="7">
        <v>0.03</v>
      </c>
      <c r="F606" s="8"/>
      <c r="G606" s="8"/>
      <c r="H606" s="8"/>
      <c r="I606" s="8"/>
      <c r="J606" s="8"/>
      <c r="K606" s="8"/>
    </row>
    <row r="607" spans="1:11" ht="195" customHeight="1">
      <c r="A607" s="17">
        <v>472190</v>
      </c>
      <c r="B607" s="4" t="s">
        <v>1566</v>
      </c>
      <c r="C607" s="5" t="s">
        <v>1567</v>
      </c>
      <c r="D607" s="5" t="s">
        <v>1568</v>
      </c>
      <c r="E607" s="7">
        <v>0.03</v>
      </c>
      <c r="F607" s="8"/>
      <c r="G607" s="8"/>
      <c r="H607" s="8"/>
      <c r="I607" s="8"/>
      <c r="J607" s="8"/>
      <c r="K607" s="8"/>
    </row>
    <row r="608" spans="1:11" ht="51.75" customHeight="1">
      <c r="A608" s="17">
        <v>472200</v>
      </c>
      <c r="B608" s="4" t="s">
        <v>1569</v>
      </c>
      <c r="C608" s="5" t="s">
        <v>1570</v>
      </c>
      <c r="D608" s="5" t="s">
        <v>1571</v>
      </c>
      <c r="E608" s="23">
        <v>3.5000000000000003E-2</v>
      </c>
      <c r="F608" s="8"/>
      <c r="G608" s="8"/>
      <c r="H608" s="8"/>
      <c r="I608" s="8"/>
      <c r="J608" s="8"/>
      <c r="K608" s="8"/>
    </row>
    <row r="609" spans="1:11" ht="51.75" customHeight="1">
      <c r="A609" s="17">
        <v>472300</v>
      </c>
      <c r="B609" s="4" t="s">
        <v>1572</v>
      </c>
      <c r="C609" s="5" t="s">
        <v>1573</v>
      </c>
      <c r="D609" s="5" t="s">
        <v>1574</v>
      </c>
      <c r="E609" s="7">
        <v>0.05</v>
      </c>
      <c r="F609" s="8"/>
      <c r="G609" s="8"/>
      <c r="H609" s="8"/>
      <c r="I609" s="8"/>
      <c r="J609" s="8"/>
      <c r="K609" s="8"/>
    </row>
    <row r="610" spans="1:11" ht="117" customHeight="1">
      <c r="A610" s="24">
        <v>473001</v>
      </c>
      <c r="B610" s="10" t="s">
        <v>1575</v>
      </c>
      <c r="C610" s="11" t="s">
        <v>1576</v>
      </c>
      <c r="D610" s="11" t="s">
        <v>1577</v>
      </c>
      <c r="E610" s="27">
        <v>0.03</v>
      </c>
      <c r="F610" s="8"/>
      <c r="G610" s="8"/>
      <c r="H610" s="8"/>
      <c r="I610" s="8"/>
      <c r="J610" s="8"/>
      <c r="K610" s="8"/>
    </row>
    <row r="611" spans="1:11" ht="103.5" customHeight="1">
      <c r="A611" s="17">
        <v>473002</v>
      </c>
      <c r="B611" s="4" t="s">
        <v>1578</v>
      </c>
      <c r="C611" s="5" t="s">
        <v>1579</v>
      </c>
      <c r="D611" s="5" t="s">
        <v>1580</v>
      </c>
      <c r="E611" s="23">
        <v>2.5000000000000001E-2</v>
      </c>
      <c r="F611" s="8"/>
      <c r="G611" s="8"/>
      <c r="H611" s="8"/>
      <c r="I611" s="8"/>
      <c r="J611" s="8"/>
      <c r="K611" s="8"/>
    </row>
    <row r="612" spans="1:11" ht="103.5" customHeight="1">
      <c r="A612" s="17">
        <v>473003</v>
      </c>
      <c r="B612" s="4" t="s">
        <v>1581</v>
      </c>
      <c r="C612" s="5" t="s">
        <v>1582</v>
      </c>
      <c r="D612" s="5" t="s">
        <v>1583</v>
      </c>
      <c r="E612" s="7">
        <v>2.5000000000000001E-2</v>
      </c>
      <c r="F612" s="8"/>
      <c r="G612" s="8"/>
      <c r="H612" s="8"/>
      <c r="I612" s="8"/>
      <c r="J612" s="8"/>
      <c r="K612" s="8"/>
    </row>
    <row r="613" spans="1:11" ht="117" customHeight="1">
      <c r="A613" s="17">
        <v>473009</v>
      </c>
      <c r="B613" s="4" t="s">
        <v>1584</v>
      </c>
      <c r="C613" s="5" t="s">
        <v>1585</v>
      </c>
      <c r="D613" s="5" t="s">
        <v>1586</v>
      </c>
      <c r="E613" s="23">
        <v>2.5000000000000001E-2</v>
      </c>
      <c r="F613" s="8"/>
      <c r="G613" s="8"/>
      <c r="H613" s="8"/>
      <c r="I613" s="8"/>
      <c r="J613" s="8"/>
      <c r="K613" s="8"/>
    </row>
    <row r="614" spans="1:11" ht="129.75" customHeight="1">
      <c r="A614" s="17">
        <v>474010</v>
      </c>
      <c r="B614" s="4" t="s">
        <v>1587</v>
      </c>
      <c r="C614" s="5" t="s">
        <v>1588</v>
      </c>
      <c r="D614" s="5" t="s">
        <v>1589</v>
      </c>
      <c r="E614" s="7">
        <v>3.5000000000000003E-2</v>
      </c>
      <c r="F614" s="8"/>
      <c r="G614" s="8"/>
      <c r="H614" s="8"/>
      <c r="I614" s="8"/>
      <c r="J614" s="8"/>
      <c r="K614" s="8"/>
    </row>
    <row r="615" spans="1:11" ht="51.75" customHeight="1">
      <c r="A615" s="17">
        <v>474020</v>
      </c>
      <c r="B615" s="4" t="s">
        <v>1590</v>
      </c>
      <c r="C615" s="5" t="s">
        <v>1591</v>
      </c>
      <c r="D615" s="5" t="s">
        <v>1422</v>
      </c>
      <c r="E615" s="7">
        <v>3.5000000000000003E-2</v>
      </c>
      <c r="F615" s="8"/>
      <c r="G615" s="8"/>
      <c r="H615" s="8"/>
      <c r="I615" s="8"/>
      <c r="J615" s="8"/>
      <c r="K615" s="8"/>
    </row>
    <row r="616" spans="1:11" ht="51.75" customHeight="1">
      <c r="A616" s="17">
        <v>475110</v>
      </c>
      <c r="B616" s="4" t="s">
        <v>1592</v>
      </c>
      <c r="C616" s="5" t="s">
        <v>1593</v>
      </c>
      <c r="D616" s="5" t="s">
        <v>1594</v>
      </c>
      <c r="E616" s="7">
        <v>3.5000000000000003E-2</v>
      </c>
      <c r="F616" s="8"/>
      <c r="G616" s="8"/>
      <c r="H616" s="8"/>
      <c r="I616" s="8"/>
      <c r="J616" s="8"/>
      <c r="K616" s="8"/>
    </row>
    <row r="617" spans="1:11" ht="103.5" customHeight="1">
      <c r="A617" s="17">
        <v>475120</v>
      </c>
      <c r="B617" s="4" t="s">
        <v>1595</v>
      </c>
      <c r="C617" s="5" t="s">
        <v>1596</v>
      </c>
      <c r="D617" s="5" t="s">
        <v>1597</v>
      </c>
      <c r="E617" s="7">
        <v>3.5000000000000003E-2</v>
      </c>
      <c r="F617" s="8"/>
      <c r="G617" s="8"/>
      <c r="H617" s="8"/>
      <c r="I617" s="8"/>
      <c r="J617" s="8"/>
      <c r="K617" s="8"/>
    </row>
    <row r="618" spans="1:11" ht="51.75" customHeight="1">
      <c r="A618" s="17">
        <v>475190</v>
      </c>
      <c r="B618" s="4" t="s">
        <v>1598</v>
      </c>
      <c r="C618" s="5" t="s">
        <v>1599</v>
      </c>
      <c r="D618" s="5" t="s">
        <v>1600</v>
      </c>
      <c r="E618" s="7">
        <v>3.5000000000000003E-2</v>
      </c>
      <c r="F618" s="8"/>
      <c r="G618" s="8"/>
      <c r="H618" s="8"/>
      <c r="I618" s="8"/>
      <c r="J618" s="8"/>
      <c r="K618" s="8"/>
    </row>
    <row r="619" spans="1:11" ht="78" customHeight="1">
      <c r="A619" s="17">
        <v>475210</v>
      </c>
      <c r="B619" s="4" t="s">
        <v>1601</v>
      </c>
      <c r="C619" s="5" t="s">
        <v>1602</v>
      </c>
      <c r="D619" s="6" t="s">
        <v>95</v>
      </c>
      <c r="E619" s="7">
        <v>3.5000000000000003E-2</v>
      </c>
      <c r="F619" s="8"/>
      <c r="G619" s="8"/>
      <c r="H619" s="8"/>
      <c r="I619" s="8"/>
      <c r="J619" s="8"/>
      <c r="K619" s="8"/>
    </row>
    <row r="620" spans="1:11" ht="78" customHeight="1">
      <c r="A620" s="17">
        <v>475220</v>
      </c>
      <c r="B620" s="4" t="s">
        <v>1603</v>
      </c>
      <c r="C620" s="5" t="s">
        <v>1604</v>
      </c>
      <c r="D620" s="5" t="s">
        <v>1605</v>
      </c>
      <c r="E620" s="7">
        <v>3.5000000000000003E-2</v>
      </c>
      <c r="F620" s="8"/>
      <c r="G620" s="8"/>
      <c r="H620" s="8"/>
      <c r="I620" s="8"/>
      <c r="J620" s="8"/>
      <c r="K620" s="8"/>
    </row>
    <row r="621" spans="1:11" ht="295.5" customHeight="1">
      <c r="A621" s="17">
        <v>475230</v>
      </c>
      <c r="B621" s="4" t="s">
        <v>1606</v>
      </c>
      <c r="C621" s="5" t="s">
        <v>1607</v>
      </c>
      <c r="D621" s="5" t="s">
        <v>1608</v>
      </c>
      <c r="E621" s="7">
        <v>3.5000000000000003E-2</v>
      </c>
      <c r="F621" s="8"/>
      <c r="G621" s="8"/>
      <c r="H621" s="8"/>
      <c r="I621" s="8"/>
      <c r="J621" s="8"/>
      <c r="K621" s="8"/>
    </row>
    <row r="622" spans="1:11" ht="51.75" customHeight="1">
      <c r="A622" s="17">
        <v>475240</v>
      </c>
      <c r="B622" s="4" t="s">
        <v>1609</v>
      </c>
      <c r="C622" s="5" t="s">
        <v>1610</v>
      </c>
      <c r="D622" s="5" t="s">
        <v>1611</v>
      </c>
      <c r="E622" s="7">
        <v>3.5000000000000003E-2</v>
      </c>
      <c r="F622" s="8"/>
      <c r="G622" s="8"/>
      <c r="H622" s="8"/>
      <c r="I622" s="8"/>
      <c r="J622" s="8"/>
      <c r="K622" s="8"/>
    </row>
    <row r="623" spans="1:11" ht="142.5" customHeight="1">
      <c r="A623" s="17">
        <v>475250</v>
      </c>
      <c r="B623" s="4" t="s">
        <v>1612</v>
      </c>
      <c r="C623" s="5" t="s">
        <v>1613</v>
      </c>
      <c r="D623" s="6" t="s">
        <v>95</v>
      </c>
      <c r="E623" s="7">
        <v>3.5000000000000003E-2</v>
      </c>
      <c r="F623" s="8"/>
      <c r="G623" s="8"/>
      <c r="H623" s="8"/>
      <c r="I623" s="8"/>
      <c r="J623" s="8"/>
      <c r="K623" s="8"/>
    </row>
    <row r="624" spans="1:11" ht="78" customHeight="1">
      <c r="A624" s="17">
        <v>475260</v>
      </c>
      <c r="B624" s="4" t="s">
        <v>1614</v>
      </c>
      <c r="C624" s="5" t="s">
        <v>1615</v>
      </c>
      <c r="D624" s="5" t="s">
        <v>1616</v>
      </c>
      <c r="E624" s="7">
        <v>0.03</v>
      </c>
      <c r="F624" s="8"/>
      <c r="G624" s="8"/>
      <c r="H624" s="8"/>
      <c r="I624" s="8"/>
      <c r="J624" s="8"/>
      <c r="K624" s="8"/>
    </row>
    <row r="625" spans="1:11" ht="90.75" customHeight="1">
      <c r="A625" s="17">
        <v>475270</v>
      </c>
      <c r="B625" s="4" t="s">
        <v>1617</v>
      </c>
      <c r="C625" s="5" t="s">
        <v>1618</v>
      </c>
      <c r="D625" s="6" t="s">
        <v>95</v>
      </c>
      <c r="E625" s="7">
        <v>0.03</v>
      </c>
      <c r="F625" s="8"/>
      <c r="G625" s="8"/>
      <c r="H625" s="8"/>
      <c r="I625" s="8"/>
      <c r="J625" s="8"/>
      <c r="K625" s="8"/>
    </row>
    <row r="626" spans="1:11" ht="78" customHeight="1">
      <c r="A626" s="17">
        <v>475290</v>
      </c>
      <c r="B626" s="4" t="s">
        <v>1619</v>
      </c>
      <c r="C626" s="5" t="s">
        <v>1620</v>
      </c>
      <c r="D626" s="6" t="s">
        <v>95</v>
      </c>
      <c r="E626" s="7">
        <v>3.5000000000000003E-2</v>
      </c>
      <c r="F626" s="8"/>
      <c r="G626" s="8"/>
      <c r="H626" s="8"/>
      <c r="I626" s="8"/>
      <c r="J626" s="8"/>
      <c r="K626" s="8"/>
    </row>
    <row r="627" spans="1:11" ht="234" customHeight="1">
      <c r="A627" s="17">
        <v>475300</v>
      </c>
      <c r="B627" s="4" t="s">
        <v>1621</v>
      </c>
      <c r="C627" s="5" t="s">
        <v>1622</v>
      </c>
      <c r="D627" s="5" t="s">
        <v>1623</v>
      </c>
      <c r="E627" s="7">
        <v>3.5000000000000003E-2</v>
      </c>
      <c r="F627" s="8"/>
      <c r="G627" s="8"/>
      <c r="H627" s="8"/>
      <c r="I627" s="8"/>
      <c r="J627" s="8"/>
      <c r="K627" s="8"/>
    </row>
    <row r="628" spans="1:11" ht="51.75" customHeight="1">
      <c r="A628" s="17">
        <v>475410</v>
      </c>
      <c r="B628" s="4" t="s">
        <v>1624</v>
      </c>
      <c r="C628" s="5" t="s">
        <v>1625</v>
      </c>
      <c r="D628" s="5" t="s">
        <v>1626</v>
      </c>
      <c r="E628" s="7">
        <v>3.5000000000000003E-2</v>
      </c>
      <c r="F628" s="8"/>
      <c r="G628" s="8"/>
      <c r="H628" s="8"/>
      <c r="I628" s="8"/>
      <c r="J628" s="8"/>
      <c r="K628" s="8"/>
    </row>
    <row r="629" spans="1:11" ht="39" customHeight="1">
      <c r="A629" s="17">
        <v>475420</v>
      </c>
      <c r="B629" s="4" t="s">
        <v>1627</v>
      </c>
      <c r="C629" s="5" t="s">
        <v>1628</v>
      </c>
      <c r="D629" s="6" t="s">
        <v>95</v>
      </c>
      <c r="E629" s="7">
        <v>3.5000000000000003E-2</v>
      </c>
      <c r="F629" s="8"/>
      <c r="G629" s="8"/>
      <c r="H629" s="8"/>
      <c r="I629" s="8"/>
      <c r="J629" s="8"/>
      <c r="K629" s="8"/>
    </row>
    <row r="630" spans="1:11" ht="39" customHeight="1">
      <c r="A630" s="17">
        <v>475430</v>
      </c>
      <c r="B630" s="4" t="s">
        <v>1629</v>
      </c>
      <c r="C630" s="5" t="s">
        <v>1630</v>
      </c>
      <c r="D630" s="5" t="s">
        <v>1631</v>
      </c>
      <c r="E630" s="7">
        <v>3.5000000000000003E-2</v>
      </c>
      <c r="F630" s="8"/>
      <c r="G630" s="8"/>
      <c r="H630" s="8"/>
      <c r="I630" s="8"/>
      <c r="J630" s="8"/>
      <c r="K630" s="8"/>
    </row>
    <row r="631" spans="1:11" ht="51.75" customHeight="1">
      <c r="A631" s="17">
        <v>475440</v>
      </c>
      <c r="B631" s="4" t="s">
        <v>1632</v>
      </c>
      <c r="C631" s="5" t="s">
        <v>1633</v>
      </c>
      <c r="D631" s="5" t="s">
        <v>1634</v>
      </c>
      <c r="E631" s="7">
        <v>3.5000000000000003E-2</v>
      </c>
      <c r="F631" s="8"/>
      <c r="G631" s="8"/>
      <c r="H631" s="8"/>
      <c r="I631" s="8"/>
      <c r="J631" s="8"/>
      <c r="K631" s="8"/>
    </row>
    <row r="632" spans="1:11" ht="51.75" customHeight="1">
      <c r="A632" s="17">
        <v>475490</v>
      </c>
      <c r="B632" s="4" t="s">
        <v>1635</v>
      </c>
      <c r="C632" s="5" t="s">
        <v>1636</v>
      </c>
      <c r="D632" s="6" t="s">
        <v>95</v>
      </c>
      <c r="E632" s="7">
        <v>3.5000000000000003E-2</v>
      </c>
      <c r="F632" s="8"/>
      <c r="G632" s="8"/>
      <c r="H632" s="8"/>
      <c r="I632" s="8"/>
      <c r="J632" s="8"/>
      <c r="K632" s="8"/>
    </row>
    <row r="633" spans="1:11" ht="25.5" customHeight="1">
      <c r="A633" s="17">
        <v>476111</v>
      </c>
      <c r="B633" s="4" t="s">
        <v>1637</v>
      </c>
      <c r="C633" s="5" t="s">
        <v>95</v>
      </c>
      <c r="D633" s="5" t="s">
        <v>1638</v>
      </c>
      <c r="E633" s="7">
        <v>3.5000000000000003E-2</v>
      </c>
      <c r="F633" s="8"/>
      <c r="G633" s="8"/>
      <c r="H633" s="8"/>
      <c r="I633" s="8"/>
      <c r="J633" s="8"/>
      <c r="K633" s="8"/>
    </row>
    <row r="634" spans="1:11" ht="51.75" customHeight="1">
      <c r="A634" s="17">
        <v>476112</v>
      </c>
      <c r="B634" s="4" t="s">
        <v>1639</v>
      </c>
      <c r="C634" s="5" t="s">
        <v>95</v>
      </c>
      <c r="D634" s="5" t="s">
        <v>1640</v>
      </c>
      <c r="E634" s="7">
        <v>3.5000000000000003E-2</v>
      </c>
      <c r="F634" s="8"/>
      <c r="G634" s="8"/>
      <c r="H634" s="8"/>
      <c r="I634" s="8"/>
      <c r="J634" s="8"/>
      <c r="K634" s="8"/>
    </row>
    <row r="635" spans="1:11" ht="25.5" customHeight="1">
      <c r="A635" s="17">
        <v>476121</v>
      </c>
      <c r="B635" s="4" t="s">
        <v>1641</v>
      </c>
      <c r="C635" s="5" t="s">
        <v>1642</v>
      </c>
      <c r="D635" s="5" t="s">
        <v>1643</v>
      </c>
      <c r="E635" s="7">
        <v>3.5000000000000003E-2</v>
      </c>
      <c r="F635" s="8"/>
      <c r="G635" s="8"/>
      <c r="H635" s="8"/>
      <c r="I635" s="8"/>
      <c r="J635" s="8"/>
      <c r="K635" s="8"/>
    </row>
    <row r="636" spans="1:11" ht="51.75" customHeight="1">
      <c r="A636" s="17">
        <v>476122</v>
      </c>
      <c r="B636" s="4" t="s">
        <v>1644</v>
      </c>
      <c r="C636" s="5" t="s">
        <v>95</v>
      </c>
      <c r="D636" s="5" t="s">
        <v>1645</v>
      </c>
      <c r="E636" s="7">
        <v>3.5000000000000003E-2</v>
      </c>
      <c r="F636" s="8"/>
      <c r="G636" s="8"/>
      <c r="H636" s="8"/>
      <c r="I636" s="8"/>
      <c r="J636" s="8"/>
      <c r="K636" s="8"/>
    </row>
    <row r="637" spans="1:11" ht="64.5" customHeight="1">
      <c r="A637" s="17">
        <v>476130</v>
      </c>
      <c r="B637" s="4" t="s">
        <v>1646</v>
      </c>
      <c r="C637" s="5" t="s">
        <v>1647</v>
      </c>
      <c r="D637" s="5" t="s">
        <v>1648</v>
      </c>
      <c r="E637" s="7">
        <v>3.5000000000000003E-2</v>
      </c>
      <c r="F637" s="8"/>
      <c r="G637" s="8"/>
      <c r="H637" s="8"/>
      <c r="I637" s="8"/>
      <c r="J637" s="8"/>
      <c r="K637" s="8"/>
    </row>
    <row r="638" spans="1:11" ht="51.75" customHeight="1">
      <c r="A638" s="17">
        <v>476200</v>
      </c>
      <c r="B638" s="4" t="s">
        <v>1649</v>
      </c>
      <c r="C638" s="5" t="s">
        <v>1650</v>
      </c>
      <c r="D638" s="5" t="s">
        <v>1651</v>
      </c>
      <c r="E638" s="7">
        <v>3.5000000000000003E-2</v>
      </c>
      <c r="F638" s="8"/>
      <c r="G638" s="8"/>
      <c r="H638" s="8"/>
      <c r="I638" s="8"/>
      <c r="J638" s="8"/>
      <c r="K638" s="8"/>
    </row>
    <row r="639" spans="1:11" ht="78" customHeight="1">
      <c r="A639" s="17">
        <v>476310</v>
      </c>
      <c r="B639" s="4" t="s">
        <v>1652</v>
      </c>
      <c r="C639" s="5" t="s">
        <v>1653</v>
      </c>
      <c r="D639" s="5" t="s">
        <v>1654</v>
      </c>
      <c r="E639" s="7">
        <v>3.5000000000000003E-2</v>
      </c>
      <c r="F639" s="8"/>
      <c r="G639" s="8"/>
      <c r="H639" s="8"/>
      <c r="I639" s="8"/>
      <c r="J639" s="8"/>
      <c r="K639" s="8"/>
    </row>
    <row r="640" spans="1:11" ht="64.5" customHeight="1">
      <c r="A640" s="17">
        <v>476320</v>
      </c>
      <c r="B640" s="4" t="s">
        <v>1655</v>
      </c>
      <c r="C640" s="5" t="s">
        <v>1656</v>
      </c>
      <c r="D640" s="6" t="s">
        <v>95</v>
      </c>
      <c r="E640" s="7">
        <v>3.5000000000000003E-2</v>
      </c>
      <c r="F640" s="8"/>
      <c r="G640" s="8"/>
      <c r="H640" s="8"/>
      <c r="I640" s="8"/>
      <c r="J640" s="8"/>
      <c r="K640" s="8"/>
    </row>
    <row r="641" spans="1:11" ht="51.75" customHeight="1">
      <c r="A641" s="17">
        <v>476400</v>
      </c>
      <c r="B641" s="4" t="s">
        <v>1657</v>
      </c>
      <c r="C641" s="5" t="s">
        <v>1658</v>
      </c>
      <c r="D641" s="5" t="s">
        <v>1659</v>
      </c>
      <c r="E641" s="7">
        <v>3.5000000000000003E-2</v>
      </c>
      <c r="F641" s="8"/>
      <c r="G641" s="8"/>
      <c r="H641" s="8"/>
      <c r="I641" s="8"/>
      <c r="J641" s="8"/>
      <c r="K641" s="8"/>
    </row>
    <row r="642" spans="1:11" ht="90.75" customHeight="1">
      <c r="A642" s="17">
        <v>477110</v>
      </c>
      <c r="B642" s="4" t="s">
        <v>1660</v>
      </c>
      <c r="C642" s="5" t="s">
        <v>1661</v>
      </c>
      <c r="D642" s="5" t="s">
        <v>1662</v>
      </c>
      <c r="E642" s="7">
        <v>3.5000000000000003E-2</v>
      </c>
      <c r="F642" s="8"/>
      <c r="G642" s="8"/>
      <c r="H642" s="8"/>
      <c r="I642" s="8"/>
      <c r="J642" s="8"/>
      <c r="K642" s="8"/>
    </row>
    <row r="643" spans="1:11" ht="51.75" customHeight="1">
      <c r="A643" s="17">
        <v>477120</v>
      </c>
      <c r="B643" s="4" t="s">
        <v>1663</v>
      </c>
      <c r="C643" s="5" t="s">
        <v>1664</v>
      </c>
      <c r="D643" s="6" t="s">
        <v>95</v>
      </c>
      <c r="E643" s="7">
        <v>3.5000000000000003E-2</v>
      </c>
      <c r="F643" s="8"/>
      <c r="G643" s="8"/>
      <c r="H643" s="8"/>
      <c r="I643" s="8"/>
      <c r="J643" s="8"/>
      <c r="K643" s="8"/>
    </row>
    <row r="644" spans="1:11" ht="39" customHeight="1">
      <c r="A644" s="17">
        <v>477130</v>
      </c>
      <c r="B644" s="4" t="s">
        <v>1665</v>
      </c>
      <c r="C644" s="5" t="s">
        <v>1666</v>
      </c>
      <c r="D644" s="6" t="s">
        <v>95</v>
      </c>
      <c r="E644" s="7">
        <v>3.5000000000000003E-2</v>
      </c>
      <c r="F644" s="8"/>
      <c r="G644" s="8"/>
      <c r="H644" s="8"/>
      <c r="I644" s="8"/>
      <c r="J644" s="8"/>
      <c r="K644" s="8"/>
    </row>
    <row r="645" spans="1:11" ht="78" customHeight="1">
      <c r="A645" s="17">
        <v>477140</v>
      </c>
      <c r="B645" s="4" t="s">
        <v>1667</v>
      </c>
      <c r="C645" s="5" t="s">
        <v>1668</v>
      </c>
      <c r="D645" s="5" t="s">
        <v>1669</v>
      </c>
      <c r="E645" s="7">
        <v>3.5000000000000003E-2</v>
      </c>
      <c r="F645" s="8"/>
      <c r="G645" s="8"/>
      <c r="H645" s="8"/>
      <c r="I645" s="8"/>
      <c r="J645" s="8"/>
      <c r="K645" s="8"/>
    </row>
    <row r="646" spans="1:11" ht="25.5" customHeight="1">
      <c r="A646" s="17">
        <v>477150</v>
      </c>
      <c r="B646" s="4" t="s">
        <v>1670</v>
      </c>
      <c r="C646" s="5" t="s">
        <v>1671</v>
      </c>
      <c r="D646" s="5" t="s">
        <v>1672</v>
      </c>
      <c r="E646" s="7">
        <v>3.5000000000000003E-2</v>
      </c>
      <c r="F646" s="8"/>
      <c r="G646" s="8"/>
      <c r="H646" s="8"/>
      <c r="I646" s="8"/>
      <c r="J646" s="8"/>
      <c r="K646" s="8"/>
    </row>
    <row r="647" spans="1:11" ht="51.75" customHeight="1">
      <c r="A647" s="17">
        <v>477190</v>
      </c>
      <c r="B647" s="4" t="s">
        <v>1673</v>
      </c>
      <c r="C647" s="5" t="s">
        <v>1674</v>
      </c>
      <c r="D647" s="5" t="s">
        <v>1672</v>
      </c>
      <c r="E647" s="7">
        <v>3.5000000000000003E-2</v>
      </c>
      <c r="F647" s="8"/>
      <c r="G647" s="8"/>
      <c r="H647" s="8"/>
      <c r="I647" s="8"/>
      <c r="J647" s="8"/>
      <c r="K647" s="8"/>
    </row>
    <row r="648" spans="1:11" ht="51.75" customHeight="1">
      <c r="A648" s="17">
        <v>477210</v>
      </c>
      <c r="B648" s="4" t="s">
        <v>1675</v>
      </c>
      <c r="C648" s="5" t="s">
        <v>1676</v>
      </c>
      <c r="D648" s="5" t="s">
        <v>1677</v>
      </c>
      <c r="E648" s="7">
        <v>3.5000000000000003E-2</v>
      </c>
      <c r="F648" s="8"/>
      <c r="G648" s="8"/>
      <c r="H648" s="8"/>
      <c r="I648" s="8"/>
      <c r="J648" s="8"/>
      <c r="K648" s="8"/>
    </row>
    <row r="649" spans="1:11" ht="90.75" customHeight="1">
      <c r="A649" s="17">
        <v>477220</v>
      </c>
      <c r="B649" s="4" t="s">
        <v>1678</v>
      </c>
      <c r="C649" s="5" t="s">
        <v>1679</v>
      </c>
      <c r="D649" s="5" t="s">
        <v>1680</v>
      </c>
      <c r="E649" s="7">
        <v>3.5000000000000003E-2</v>
      </c>
      <c r="F649" s="8"/>
      <c r="G649" s="8"/>
      <c r="H649" s="8"/>
      <c r="I649" s="8"/>
      <c r="J649" s="8"/>
      <c r="K649" s="8"/>
    </row>
    <row r="650" spans="1:11" ht="51.75" customHeight="1">
      <c r="A650" s="17">
        <v>477230</v>
      </c>
      <c r="B650" s="4" t="s">
        <v>1681</v>
      </c>
      <c r="C650" s="5" t="s">
        <v>1682</v>
      </c>
      <c r="D650" s="5" t="s">
        <v>1683</v>
      </c>
      <c r="E650" s="7">
        <v>3.5000000000000003E-2</v>
      </c>
      <c r="F650" s="8"/>
      <c r="G650" s="8"/>
      <c r="H650" s="8"/>
      <c r="I650" s="8"/>
      <c r="J650" s="8"/>
      <c r="K650" s="8"/>
    </row>
    <row r="651" spans="1:11" ht="90.75" customHeight="1">
      <c r="A651" s="17">
        <v>477290</v>
      </c>
      <c r="B651" s="4" t="s">
        <v>1684</v>
      </c>
      <c r="C651" s="5" t="s">
        <v>1685</v>
      </c>
      <c r="D651" s="5" t="s">
        <v>1686</v>
      </c>
      <c r="E651" s="7">
        <v>3.5000000000000003E-2</v>
      </c>
      <c r="F651" s="8"/>
      <c r="G651" s="8"/>
      <c r="H651" s="8"/>
      <c r="I651" s="8"/>
      <c r="J651" s="8"/>
      <c r="K651" s="8"/>
    </row>
    <row r="652" spans="1:11" ht="51.75" customHeight="1">
      <c r="A652" s="17">
        <v>477311</v>
      </c>
      <c r="B652" s="4" t="s">
        <v>1687</v>
      </c>
      <c r="C652" s="5" t="s">
        <v>1688</v>
      </c>
      <c r="D652" s="5" t="s">
        <v>1689</v>
      </c>
      <c r="E652" s="7">
        <v>0.03</v>
      </c>
      <c r="F652" s="8"/>
      <c r="G652" s="8"/>
      <c r="H652" s="8"/>
      <c r="I652" s="8"/>
      <c r="J652" s="8"/>
      <c r="K652" s="8"/>
    </row>
    <row r="653" spans="1:11" ht="39" customHeight="1">
      <c r="A653" s="17">
        <v>477312</v>
      </c>
      <c r="B653" s="4" t="s">
        <v>1690</v>
      </c>
      <c r="C653" s="5" t="s">
        <v>1691</v>
      </c>
      <c r="D653" s="5" t="s">
        <v>1692</v>
      </c>
      <c r="E653" s="7">
        <v>0.03</v>
      </c>
      <c r="F653" s="8"/>
      <c r="G653" s="8"/>
      <c r="H653" s="8"/>
      <c r="I653" s="8"/>
      <c r="J653" s="8"/>
      <c r="K653" s="8"/>
    </row>
    <row r="654" spans="1:11" ht="64.5" customHeight="1">
      <c r="A654" s="17">
        <v>477320</v>
      </c>
      <c r="B654" s="4" t="s">
        <v>1693</v>
      </c>
      <c r="C654" s="5" t="s">
        <v>1694</v>
      </c>
      <c r="D654" s="6" t="s">
        <v>95</v>
      </c>
      <c r="E654" s="7">
        <v>3.5000000000000003E-2</v>
      </c>
      <c r="F654" s="8"/>
      <c r="G654" s="8"/>
      <c r="H654" s="8"/>
      <c r="I654" s="8"/>
      <c r="J654" s="8"/>
      <c r="K654" s="8"/>
    </row>
    <row r="655" spans="1:11" ht="181.5" customHeight="1">
      <c r="A655" s="17">
        <v>477330</v>
      </c>
      <c r="B655" s="4" t="s">
        <v>1695</v>
      </c>
      <c r="C655" s="5" t="s">
        <v>1696</v>
      </c>
      <c r="D655" s="6" t="s">
        <v>95</v>
      </c>
      <c r="E655" s="7">
        <v>3.5000000000000003E-2</v>
      </c>
      <c r="F655" s="8"/>
      <c r="G655" s="8"/>
      <c r="H655" s="8"/>
      <c r="I655" s="8"/>
      <c r="J655" s="8"/>
      <c r="K655" s="8"/>
    </row>
    <row r="656" spans="1:11" ht="142.5" customHeight="1">
      <c r="A656" s="17">
        <v>477410</v>
      </c>
      <c r="B656" s="4" t="s">
        <v>1697</v>
      </c>
      <c r="C656" s="5" t="s">
        <v>1698</v>
      </c>
      <c r="D656" s="6" t="s">
        <v>95</v>
      </c>
      <c r="E656" s="7">
        <v>3.5000000000000003E-2</v>
      </c>
      <c r="F656" s="8"/>
      <c r="G656" s="8"/>
      <c r="H656" s="8"/>
      <c r="I656" s="8"/>
      <c r="J656" s="8"/>
      <c r="K656" s="8"/>
    </row>
    <row r="657" spans="1:11" ht="51.75" customHeight="1">
      <c r="A657" s="17">
        <v>477420</v>
      </c>
      <c r="B657" s="4" t="s">
        <v>1699</v>
      </c>
      <c r="C657" s="5" t="s">
        <v>1700</v>
      </c>
      <c r="D657" s="5" t="s">
        <v>1701</v>
      </c>
      <c r="E657" s="7">
        <v>3.5000000000000003E-2</v>
      </c>
      <c r="F657" s="8"/>
      <c r="G657" s="8"/>
      <c r="H657" s="8"/>
      <c r="I657" s="8"/>
      <c r="J657" s="8"/>
      <c r="K657" s="8"/>
    </row>
    <row r="658" spans="1:11" ht="39" customHeight="1">
      <c r="A658" s="17">
        <v>477430</v>
      </c>
      <c r="B658" s="4" t="s">
        <v>1702</v>
      </c>
      <c r="C658" s="5" t="s">
        <v>1703</v>
      </c>
      <c r="D658" s="5" t="s">
        <v>1704</v>
      </c>
      <c r="E658" s="7">
        <v>3.5000000000000003E-2</v>
      </c>
      <c r="F658" s="8"/>
      <c r="G658" s="8"/>
      <c r="H658" s="8"/>
      <c r="I658" s="8"/>
      <c r="J658" s="8"/>
      <c r="K658" s="8"/>
    </row>
    <row r="659" spans="1:11" ht="64.5" customHeight="1">
      <c r="A659" s="17">
        <v>477440</v>
      </c>
      <c r="B659" s="4" t="s">
        <v>1705</v>
      </c>
      <c r="C659" s="5" t="s">
        <v>1706</v>
      </c>
      <c r="D659" s="5" t="s">
        <v>1707</v>
      </c>
      <c r="E659" s="7">
        <v>3.5000000000000003E-2</v>
      </c>
      <c r="F659" s="8"/>
      <c r="G659" s="8"/>
      <c r="H659" s="8"/>
      <c r="I659" s="8"/>
      <c r="J659" s="8"/>
      <c r="K659" s="8"/>
    </row>
    <row r="660" spans="1:11" ht="51.75" customHeight="1">
      <c r="A660" s="17">
        <v>477450</v>
      </c>
      <c r="B660" s="4" t="s">
        <v>1708</v>
      </c>
      <c r="C660" s="5" t="s">
        <v>1709</v>
      </c>
      <c r="D660" s="6" t="s">
        <v>95</v>
      </c>
      <c r="E660" s="7">
        <v>3.5000000000000003E-2</v>
      </c>
      <c r="F660" s="8"/>
      <c r="G660" s="8"/>
      <c r="H660" s="8"/>
      <c r="I660" s="8"/>
      <c r="J660" s="8"/>
      <c r="K660" s="8"/>
    </row>
    <row r="661" spans="1:11" ht="103.5" customHeight="1">
      <c r="A661" s="17">
        <v>477461</v>
      </c>
      <c r="B661" s="4" t="s">
        <v>1710</v>
      </c>
      <c r="C661" s="5" t="s">
        <v>1711</v>
      </c>
      <c r="D661" s="5" t="s">
        <v>1712</v>
      </c>
      <c r="E661" s="7">
        <v>0.03</v>
      </c>
      <c r="F661" s="8"/>
      <c r="G661" s="8"/>
      <c r="H661" s="8"/>
      <c r="I661" s="8"/>
      <c r="J661" s="8"/>
      <c r="K661" s="8"/>
    </row>
    <row r="662" spans="1:11" ht="103.5" customHeight="1">
      <c r="A662" s="17">
        <v>477462</v>
      </c>
      <c r="B662" s="4" t="s">
        <v>1713</v>
      </c>
      <c r="C662" s="5" t="s">
        <v>1714</v>
      </c>
      <c r="D662" s="5" t="s">
        <v>1712</v>
      </c>
      <c r="E662" s="7">
        <v>0.03</v>
      </c>
      <c r="F662" s="8"/>
      <c r="G662" s="8"/>
      <c r="H662" s="8"/>
      <c r="I662" s="8"/>
      <c r="J662" s="8"/>
      <c r="K662" s="8"/>
    </row>
    <row r="663" spans="1:11" ht="51.75" customHeight="1">
      <c r="A663" s="17">
        <v>477469</v>
      </c>
      <c r="B663" s="4" t="s">
        <v>1715</v>
      </c>
      <c r="C663" s="5" t="s">
        <v>1716</v>
      </c>
      <c r="D663" s="5" t="s">
        <v>1717</v>
      </c>
      <c r="E663" s="7">
        <v>0.03</v>
      </c>
      <c r="F663" s="8"/>
      <c r="G663" s="8"/>
      <c r="H663" s="8"/>
      <c r="I663" s="8"/>
      <c r="J663" s="8"/>
      <c r="K663" s="8"/>
    </row>
    <row r="664" spans="1:11" ht="181.5" customHeight="1">
      <c r="A664" s="17">
        <v>477470</v>
      </c>
      <c r="B664" s="4" t="s">
        <v>1718</v>
      </c>
      <c r="C664" s="5" t="s">
        <v>1719</v>
      </c>
      <c r="D664" s="5" t="s">
        <v>1692</v>
      </c>
      <c r="E664" s="7">
        <v>3.5000000000000003E-2</v>
      </c>
      <c r="F664" s="8"/>
      <c r="G664" s="8"/>
      <c r="H664" s="8"/>
      <c r="I664" s="8"/>
      <c r="J664" s="8"/>
      <c r="K664" s="8"/>
    </row>
    <row r="665" spans="1:11" ht="25.5" customHeight="1">
      <c r="A665" s="17">
        <v>477480</v>
      </c>
      <c r="B665" s="4" t="s">
        <v>1720</v>
      </c>
      <c r="C665" s="5" t="s">
        <v>1721</v>
      </c>
      <c r="D665" s="6" t="s">
        <v>95</v>
      </c>
      <c r="E665" s="7">
        <v>3.5000000000000003E-2</v>
      </c>
      <c r="F665" s="8"/>
      <c r="G665" s="8"/>
      <c r="H665" s="8"/>
      <c r="I665" s="8"/>
      <c r="J665" s="8"/>
      <c r="K665" s="8"/>
    </row>
    <row r="666" spans="1:11" ht="156" customHeight="1">
      <c r="A666" s="17">
        <v>477490</v>
      </c>
      <c r="B666" s="4" t="s">
        <v>1722</v>
      </c>
      <c r="C666" s="5" t="s">
        <v>1723</v>
      </c>
      <c r="D666" s="5" t="s">
        <v>1724</v>
      </c>
      <c r="E666" s="7">
        <v>3.5000000000000003E-2</v>
      </c>
      <c r="F666" s="8"/>
      <c r="G666" s="8"/>
      <c r="H666" s="8"/>
      <c r="I666" s="8"/>
      <c r="J666" s="8"/>
      <c r="K666" s="8"/>
    </row>
    <row r="667" spans="1:11" ht="25.5" customHeight="1">
      <c r="A667" s="17">
        <v>477810</v>
      </c>
      <c r="B667" s="4" t="s">
        <v>1725</v>
      </c>
      <c r="C667" s="5" t="s">
        <v>1726</v>
      </c>
      <c r="D667" s="5" t="s">
        <v>1727</v>
      </c>
      <c r="E667" s="7">
        <v>0.03</v>
      </c>
      <c r="F667" s="8"/>
      <c r="G667" s="8"/>
      <c r="H667" s="8"/>
      <c r="I667" s="8"/>
      <c r="J667" s="8"/>
      <c r="K667" s="8"/>
    </row>
    <row r="668" spans="1:11" ht="39" customHeight="1">
      <c r="A668" s="17">
        <v>477820</v>
      </c>
      <c r="B668" s="4" t="s">
        <v>1728</v>
      </c>
      <c r="C668" s="5" t="s">
        <v>1729</v>
      </c>
      <c r="D668" s="5" t="s">
        <v>1730</v>
      </c>
      <c r="E668" s="7">
        <v>0.03</v>
      </c>
      <c r="F668" s="8"/>
      <c r="G668" s="8"/>
      <c r="H668" s="8"/>
      <c r="I668" s="8"/>
      <c r="J668" s="8"/>
      <c r="K668" s="8"/>
    </row>
    <row r="669" spans="1:11" ht="25.5" customHeight="1">
      <c r="A669" s="17">
        <v>477830</v>
      </c>
      <c r="B669" s="4" t="s">
        <v>1731</v>
      </c>
      <c r="C669" s="5" t="s">
        <v>1732</v>
      </c>
      <c r="D669" s="5" t="s">
        <v>1733</v>
      </c>
      <c r="E669" s="7">
        <v>0.03</v>
      </c>
      <c r="F669" s="8"/>
      <c r="G669" s="8"/>
      <c r="H669" s="8"/>
      <c r="I669" s="8"/>
      <c r="J669" s="8"/>
      <c r="K669" s="8"/>
    </row>
    <row r="670" spans="1:11" ht="39" customHeight="1">
      <c r="A670" s="17">
        <v>477840</v>
      </c>
      <c r="B670" s="4" t="s">
        <v>1734</v>
      </c>
      <c r="C670" s="5" t="s">
        <v>1735</v>
      </c>
      <c r="D670" s="6" t="s">
        <v>95</v>
      </c>
      <c r="E670" s="7">
        <v>0.03</v>
      </c>
      <c r="F670" s="8"/>
      <c r="G670" s="8"/>
      <c r="H670" s="8"/>
      <c r="I670" s="8"/>
      <c r="J670" s="8"/>
      <c r="K670" s="8"/>
    </row>
    <row r="671" spans="1:11" ht="64.5" customHeight="1">
      <c r="A671" s="17">
        <v>477890</v>
      </c>
      <c r="B671" s="4" t="s">
        <v>1736</v>
      </c>
      <c r="C671" s="5" t="s">
        <v>1737</v>
      </c>
      <c r="D671" s="5" t="s">
        <v>1738</v>
      </c>
      <c r="E671" s="7">
        <v>0.03</v>
      </c>
      <c r="F671" s="8"/>
      <c r="G671" s="8"/>
      <c r="H671" s="8"/>
      <c r="I671" s="8"/>
      <c r="J671" s="8"/>
      <c r="K671" s="8"/>
    </row>
    <row r="672" spans="1:11" ht="64.5" customHeight="1">
      <c r="A672" s="17">
        <v>478010</v>
      </c>
      <c r="B672" s="4" t="s">
        <v>1739</v>
      </c>
      <c r="C672" s="5" t="s">
        <v>1740</v>
      </c>
      <c r="D672" s="5" t="s">
        <v>1741</v>
      </c>
      <c r="E672" s="7">
        <v>0.03</v>
      </c>
      <c r="F672" s="8"/>
      <c r="G672" s="8"/>
      <c r="H672" s="8"/>
      <c r="I672" s="8"/>
      <c r="J672" s="8"/>
      <c r="K672" s="8"/>
    </row>
    <row r="673" spans="1:11" ht="90.75" customHeight="1">
      <c r="A673" s="17">
        <v>478090</v>
      </c>
      <c r="B673" s="4" t="s">
        <v>1742</v>
      </c>
      <c r="C673" s="5" t="s">
        <v>1743</v>
      </c>
      <c r="D673" s="6" t="s">
        <v>95</v>
      </c>
      <c r="E673" s="7">
        <v>0.03</v>
      </c>
      <c r="F673" s="8"/>
      <c r="G673" s="8"/>
      <c r="H673" s="8"/>
      <c r="I673" s="8"/>
      <c r="J673" s="8"/>
      <c r="K673" s="8"/>
    </row>
    <row r="674" spans="1:11" ht="25.5" customHeight="1">
      <c r="A674" s="17">
        <v>479101</v>
      </c>
      <c r="B674" s="4" t="s">
        <v>1744</v>
      </c>
      <c r="C674" s="5" t="s">
        <v>1745</v>
      </c>
      <c r="D674" s="6" t="s">
        <v>95</v>
      </c>
      <c r="E674" s="7">
        <v>0.03</v>
      </c>
      <c r="F674" s="8"/>
      <c r="G674" s="8"/>
      <c r="H674" s="8"/>
      <c r="I674" s="8"/>
      <c r="J674" s="8"/>
      <c r="K674" s="8"/>
    </row>
    <row r="675" spans="1:11" ht="64.5" customHeight="1">
      <c r="A675" s="17">
        <v>479109</v>
      </c>
      <c r="B675" s="4" t="s">
        <v>1746</v>
      </c>
      <c r="C675" s="5" t="s">
        <v>1747</v>
      </c>
      <c r="D675" s="6" t="s">
        <v>95</v>
      </c>
      <c r="E675" s="7">
        <v>0.03</v>
      </c>
      <c r="F675" s="8"/>
      <c r="G675" s="8"/>
      <c r="H675" s="8"/>
      <c r="I675" s="8"/>
      <c r="J675" s="8"/>
      <c r="K675" s="8"/>
    </row>
    <row r="676" spans="1:11" ht="64.5" customHeight="1">
      <c r="A676" s="17">
        <v>479900</v>
      </c>
      <c r="B676" s="4" t="s">
        <v>1748</v>
      </c>
      <c r="C676" s="5" t="s">
        <v>1749</v>
      </c>
      <c r="D676" s="5" t="s">
        <v>1741</v>
      </c>
      <c r="E676" s="7">
        <v>0.03</v>
      </c>
      <c r="F676" s="8"/>
      <c r="G676" s="8"/>
      <c r="H676" s="8"/>
      <c r="I676" s="8"/>
      <c r="J676" s="8"/>
      <c r="K676" s="8"/>
    </row>
    <row r="677" spans="1:11" ht="103.5" customHeight="1">
      <c r="A677" s="17">
        <v>491110</v>
      </c>
      <c r="B677" s="4" t="s">
        <v>1750</v>
      </c>
      <c r="C677" s="5" t="s">
        <v>1751</v>
      </c>
      <c r="D677" s="5" t="s">
        <v>1752</v>
      </c>
      <c r="E677" s="7">
        <v>5.0000000000000001E-3</v>
      </c>
      <c r="F677" s="8"/>
      <c r="G677" s="8"/>
      <c r="H677" s="8"/>
      <c r="I677" s="8"/>
      <c r="J677" s="8"/>
      <c r="K677" s="8"/>
    </row>
    <row r="678" spans="1:11" ht="117" customHeight="1">
      <c r="A678" s="17">
        <v>491120</v>
      </c>
      <c r="B678" s="4" t="s">
        <v>1753</v>
      </c>
      <c r="C678" s="5" t="s">
        <v>1754</v>
      </c>
      <c r="D678" s="5" t="s">
        <v>1755</v>
      </c>
      <c r="E678" s="7">
        <v>5.0000000000000001E-3</v>
      </c>
      <c r="F678" s="8"/>
      <c r="G678" s="8"/>
      <c r="H678" s="8"/>
      <c r="I678" s="8"/>
      <c r="J678" s="8"/>
      <c r="K678" s="8"/>
    </row>
    <row r="679" spans="1:11" ht="51.75" customHeight="1">
      <c r="A679" s="17">
        <v>491201</v>
      </c>
      <c r="B679" s="4" t="s">
        <v>1756</v>
      </c>
      <c r="C679" s="5" t="s">
        <v>1757</v>
      </c>
      <c r="D679" s="5" t="s">
        <v>1758</v>
      </c>
      <c r="E679" s="7">
        <v>5.0000000000000001E-3</v>
      </c>
      <c r="F679" s="8"/>
      <c r="G679" s="8"/>
      <c r="H679" s="8"/>
      <c r="I679" s="8"/>
      <c r="J679" s="8"/>
      <c r="K679" s="8"/>
    </row>
    <row r="680" spans="1:11" ht="181.5" customHeight="1">
      <c r="A680" s="17">
        <v>491209</v>
      </c>
      <c r="B680" s="4" t="s">
        <v>1759</v>
      </c>
      <c r="C680" s="5" t="s">
        <v>1760</v>
      </c>
      <c r="D680" s="5" t="s">
        <v>1761</v>
      </c>
      <c r="E680" s="7">
        <v>5.0000000000000001E-3</v>
      </c>
      <c r="F680" s="8"/>
      <c r="G680" s="8"/>
      <c r="H680" s="8"/>
      <c r="I680" s="8"/>
      <c r="J680" s="8"/>
      <c r="K680" s="8"/>
    </row>
    <row r="681" spans="1:11" ht="103.5" customHeight="1">
      <c r="A681" s="17">
        <v>492110</v>
      </c>
      <c r="B681" s="4" t="s">
        <v>1762</v>
      </c>
      <c r="C681" s="5" t="s">
        <v>1763</v>
      </c>
      <c r="D681" s="5" t="s">
        <v>1764</v>
      </c>
      <c r="E681" s="7">
        <v>5.0000000000000001E-3</v>
      </c>
      <c r="F681" s="8"/>
      <c r="G681" s="8"/>
      <c r="H681" s="8"/>
      <c r="I681" s="8"/>
      <c r="J681" s="8"/>
      <c r="K681" s="8"/>
    </row>
    <row r="682" spans="1:11" ht="90.75" customHeight="1">
      <c r="A682" s="17">
        <v>492120</v>
      </c>
      <c r="B682" s="4" t="s">
        <v>1765</v>
      </c>
      <c r="C682" s="5" t="s">
        <v>1766</v>
      </c>
      <c r="D682" s="5" t="s">
        <v>1767</v>
      </c>
      <c r="E682" s="7">
        <v>5.0000000000000001E-3</v>
      </c>
      <c r="F682" s="8"/>
      <c r="G682" s="8"/>
      <c r="H682" s="8"/>
      <c r="I682" s="8"/>
      <c r="J682" s="8"/>
      <c r="K682" s="8"/>
    </row>
    <row r="683" spans="1:11" ht="39" customHeight="1">
      <c r="A683" s="17">
        <v>492130</v>
      </c>
      <c r="B683" s="4" t="s">
        <v>1768</v>
      </c>
      <c r="C683" s="5" t="s">
        <v>1769</v>
      </c>
      <c r="D683" s="6" t="s">
        <v>95</v>
      </c>
      <c r="E683" s="7">
        <v>0.02</v>
      </c>
      <c r="F683" s="8"/>
      <c r="G683" s="8"/>
      <c r="H683" s="8"/>
      <c r="I683" s="8"/>
      <c r="J683" s="8"/>
      <c r="K683" s="8"/>
    </row>
    <row r="684" spans="1:11" ht="129.75" customHeight="1">
      <c r="A684" s="17">
        <v>492140</v>
      </c>
      <c r="B684" s="4" t="s">
        <v>1770</v>
      </c>
      <c r="C684" s="5" t="s">
        <v>1771</v>
      </c>
      <c r="D684" s="5" t="s">
        <v>1772</v>
      </c>
      <c r="E684" s="7">
        <v>5.0000000000000001E-3</v>
      </c>
      <c r="F684" s="8"/>
      <c r="G684" s="8"/>
      <c r="H684" s="8"/>
      <c r="I684" s="8"/>
      <c r="J684" s="8"/>
      <c r="K684" s="8"/>
    </row>
    <row r="685" spans="1:11" ht="117" customHeight="1">
      <c r="A685" s="17">
        <v>492150</v>
      </c>
      <c r="B685" s="4" t="s">
        <v>1773</v>
      </c>
      <c r="C685" s="5" t="s">
        <v>1774</v>
      </c>
      <c r="D685" s="5" t="s">
        <v>1775</v>
      </c>
      <c r="E685" s="7">
        <v>5.0000000000000001E-3</v>
      </c>
      <c r="F685" s="8"/>
      <c r="G685" s="8"/>
      <c r="H685" s="8"/>
      <c r="I685" s="8"/>
      <c r="J685" s="8"/>
      <c r="K685" s="8"/>
    </row>
    <row r="686" spans="1:11" ht="78" customHeight="1">
      <c r="A686" s="17">
        <v>492160</v>
      </c>
      <c r="B686" s="4" t="s">
        <v>1776</v>
      </c>
      <c r="C686" s="5" t="s">
        <v>1777</v>
      </c>
      <c r="D686" s="5" t="s">
        <v>1778</v>
      </c>
      <c r="E686" s="7">
        <v>5.0000000000000001E-3</v>
      </c>
      <c r="F686" s="8"/>
      <c r="G686" s="8"/>
      <c r="H686" s="8"/>
      <c r="I686" s="8"/>
      <c r="J686" s="8"/>
      <c r="K686" s="8"/>
    </row>
    <row r="687" spans="1:11" ht="51.75" customHeight="1">
      <c r="A687" s="17">
        <v>492170</v>
      </c>
      <c r="B687" s="4" t="s">
        <v>1779</v>
      </c>
      <c r="C687" s="5" t="s">
        <v>1780</v>
      </c>
      <c r="D687" s="5" t="s">
        <v>1781</v>
      </c>
      <c r="E687" s="7">
        <v>5.0000000000000001E-3</v>
      </c>
      <c r="F687" s="8"/>
      <c r="G687" s="8"/>
      <c r="H687" s="8"/>
      <c r="I687" s="8"/>
      <c r="J687" s="8"/>
      <c r="K687" s="8"/>
    </row>
    <row r="688" spans="1:11" ht="117" customHeight="1">
      <c r="A688" s="17">
        <v>492180</v>
      </c>
      <c r="B688" s="4" t="s">
        <v>1782</v>
      </c>
      <c r="C688" s="5" t="s">
        <v>1783</v>
      </c>
      <c r="D688" s="6" t="s">
        <v>95</v>
      </c>
      <c r="E688" s="7">
        <v>5.0000000000000001E-3</v>
      </c>
      <c r="F688" s="8"/>
      <c r="G688" s="8"/>
      <c r="H688" s="8"/>
      <c r="I688" s="8"/>
      <c r="J688" s="8"/>
      <c r="K688" s="8"/>
    </row>
    <row r="689" spans="1:11" ht="39" customHeight="1">
      <c r="A689" s="17">
        <v>492190</v>
      </c>
      <c r="B689" s="4" t="s">
        <v>1784</v>
      </c>
      <c r="C689" s="5" t="s">
        <v>1785</v>
      </c>
      <c r="D689" s="5" t="s">
        <v>1778</v>
      </c>
      <c r="E689" s="7">
        <v>5.0000000000000001E-3</v>
      </c>
      <c r="F689" s="8"/>
      <c r="G689" s="8"/>
      <c r="H689" s="8"/>
      <c r="I689" s="8"/>
      <c r="J689" s="8"/>
      <c r="K689" s="8"/>
    </row>
    <row r="690" spans="1:11" ht="129.75" customHeight="1">
      <c r="A690" s="17">
        <v>492210</v>
      </c>
      <c r="B690" s="4" t="s">
        <v>1786</v>
      </c>
      <c r="C690" s="5" t="s">
        <v>1787</v>
      </c>
      <c r="D690" s="5" t="s">
        <v>1788</v>
      </c>
      <c r="E690" s="7">
        <v>5.0000000000000001E-3</v>
      </c>
      <c r="F690" s="8"/>
      <c r="G690" s="8"/>
      <c r="H690" s="8"/>
      <c r="I690" s="8"/>
      <c r="J690" s="8"/>
      <c r="K690" s="8"/>
    </row>
    <row r="691" spans="1:11" ht="64.5" customHeight="1">
      <c r="A691" s="17">
        <v>492221</v>
      </c>
      <c r="B691" s="4" t="s">
        <v>1789</v>
      </c>
      <c r="C691" s="5" t="s">
        <v>1790</v>
      </c>
      <c r="D691" s="5" t="s">
        <v>1791</v>
      </c>
      <c r="E691" s="7">
        <v>5.0000000000000001E-3</v>
      </c>
      <c r="F691" s="8"/>
      <c r="G691" s="8"/>
      <c r="H691" s="8"/>
      <c r="I691" s="8"/>
      <c r="J691" s="8"/>
      <c r="K691" s="8"/>
    </row>
    <row r="692" spans="1:11" ht="78" customHeight="1">
      <c r="A692" s="17">
        <v>492229</v>
      </c>
      <c r="B692" s="4" t="s">
        <v>1792</v>
      </c>
      <c r="C692" s="5" t="s">
        <v>1793</v>
      </c>
      <c r="D692" s="5" t="s">
        <v>1791</v>
      </c>
      <c r="E692" s="7">
        <v>5.0000000000000001E-3</v>
      </c>
      <c r="F692" s="8"/>
      <c r="G692" s="8"/>
      <c r="H692" s="8"/>
      <c r="I692" s="8"/>
      <c r="J692" s="8"/>
      <c r="K692" s="8"/>
    </row>
    <row r="693" spans="1:11" ht="39" customHeight="1">
      <c r="A693" s="17">
        <v>492230</v>
      </c>
      <c r="B693" s="4" t="s">
        <v>1794</v>
      </c>
      <c r="C693" s="5" t="s">
        <v>1795</v>
      </c>
      <c r="D693" s="6" t="s">
        <v>95</v>
      </c>
      <c r="E693" s="7">
        <v>5.0000000000000001E-3</v>
      </c>
      <c r="F693" s="8"/>
      <c r="G693" s="8"/>
      <c r="H693" s="8"/>
      <c r="I693" s="8"/>
      <c r="J693" s="8"/>
      <c r="K693" s="8"/>
    </row>
    <row r="694" spans="1:11" ht="39" customHeight="1">
      <c r="A694" s="17">
        <v>492240</v>
      </c>
      <c r="B694" s="4" t="s">
        <v>1796</v>
      </c>
      <c r="C694" s="5" t="s">
        <v>1797</v>
      </c>
      <c r="D694" s="6" t="s">
        <v>95</v>
      </c>
      <c r="E694" s="7">
        <v>5.0000000000000001E-3</v>
      </c>
      <c r="F694" s="8"/>
      <c r="G694" s="8"/>
      <c r="H694" s="8"/>
      <c r="I694" s="8"/>
      <c r="J694" s="8"/>
      <c r="K694" s="8"/>
    </row>
    <row r="695" spans="1:11" ht="64.5" customHeight="1">
      <c r="A695" s="17">
        <v>492250</v>
      </c>
      <c r="B695" s="4" t="s">
        <v>1798</v>
      </c>
      <c r="C695" s="5" t="s">
        <v>1799</v>
      </c>
      <c r="D695" s="5" t="s">
        <v>1800</v>
      </c>
      <c r="E695" s="7">
        <v>5.0000000000000001E-3</v>
      </c>
      <c r="F695" s="8"/>
      <c r="G695" s="8"/>
      <c r="H695" s="8"/>
      <c r="I695" s="8"/>
      <c r="J695" s="8"/>
      <c r="K695" s="8"/>
    </row>
    <row r="696" spans="1:11" ht="64.5" customHeight="1">
      <c r="A696" s="17">
        <v>492280</v>
      </c>
      <c r="B696" s="4" t="s">
        <v>1801</v>
      </c>
      <c r="C696" s="5" t="s">
        <v>1802</v>
      </c>
      <c r="D696" s="5" t="s">
        <v>1791</v>
      </c>
      <c r="E696" s="7">
        <v>5.0000000000000001E-3</v>
      </c>
      <c r="F696" s="8"/>
      <c r="G696" s="8"/>
      <c r="H696" s="8"/>
      <c r="I696" s="8"/>
      <c r="J696" s="8"/>
      <c r="K696" s="8"/>
    </row>
    <row r="697" spans="1:11" ht="51.75" customHeight="1">
      <c r="A697" s="17">
        <v>492291</v>
      </c>
      <c r="B697" s="4" t="s">
        <v>1803</v>
      </c>
      <c r="C697" s="5" t="s">
        <v>1804</v>
      </c>
      <c r="D697" s="5" t="s">
        <v>1758</v>
      </c>
      <c r="E697" s="7">
        <v>5.0000000000000001E-3</v>
      </c>
      <c r="F697" s="8"/>
      <c r="G697" s="8"/>
      <c r="H697" s="8"/>
      <c r="I697" s="8"/>
      <c r="J697" s="8"/>
      <c r="K697" s="8"/>
    </row>
    <row r="698" spans="1:11" ht="78" customHeight="1">
      <c r="A698" s="17">
        <v>492299</v>
      </c>
      <c r="B698" s="4" t="s">
        <v>1805</v>
      </c>
      <c r="C698" s="5" t="s">
        <v>1806</v>
      </c>
      <c r="D698" s="5" t="s">
        <v>1807</v>
      </c>
      <c r="E698" s="7">
        <v>5.0000000000000001E-3</v>
      </c>
      <c r="F698" s="8"/>
      <c r="G698" s="8"/>
      <c r="H698" s="8"/>
      <c r="I698" s="8"/>
      <c r="J698" s="8"/>
      <c r="K698" s="8"/>
    </row>
    <row r="699" spans="1:11" ht="51.75" customHeight="1">
      <c r="A699" s="24">
        <v>493110</v>
      </c>
      <c r="B699" s="10" t="s">
        <v>1808</v>
      </c>
      <c r="C699" s="11" t="s">
        <v>1809</v>
      </c>
      <c r="D699" s="11" t="s">
        <v>95</v>
      </c>
      <c r="E699" s="12">
        <v>3.5000000000000003E-2</v>
      </c>
      <c r="F699" s="8"/>
      <c r="G699" s="8"/>
      <c r="H699" s="8"/>
      <c r="I699" s="8"/>
      <c r="J699" s="8"/>
      <c r="K699" s="8"/>
    </row>
    <row r="700" spans="1:11" ht="51.75" customHeight="1">
      <c r="A700" s="24">
        <v>493120</v>
      </c>
      <c r="B700" s="10" t="s">
        <v>1810</v>
      </c>
      <c r="C700" s="11" t="s">
        <v>1811</v>
      </c>
      <c r="D700" s="11" t="s">
        <v>1812</v>
      </c>
      <c r="E700" s="12">
        <v>3.5000000000000003E-2</v>
      </c>
      <c r="F700" s="8"/>
      <c r="G700" s="8"/>
      <c r="H700" s="8"/>
      <c r="I700" s="8"/>
      <c r="J700" s="8"/>
      <c r="K700" s="8"/>
    </row>
    <row r="701" spans="1:11" ht="64.5" customHeight="1">
      <c r="A701" s="24">
        <v>493200</v>
      </c>
      <c r="B701" s="10" t="s">
        <v>1813</v>
      </c>
      <c r="C701" s="11" t="s">
        <v>1814</v>
      </c>
      <c r="D701" s="11" t="s">
        <v>1815</v>
      </c>
      <c r="E701" s="12">
        <v>3.5000000000000003E-2</v>
      </c>
      <c r="F701" s="8"/>
      <c r="G701" s="8"/>
      <c r="H701" s="8"/>
      <c r="I701" s="8"/>
      <c r="J701" s="8"/>
      <c r="K701" s="8"/>
    </row>
    <row r="702" spans="1:11" ht="103.5" customHeight="1">
      <c r="A702" s="17">
        <v>501100</v>
      </c>
      <c r="B702" s="4" t="s">
        <v>1816</v>
      </c>
      <c r="C702" s="5" t="s">
        <v>1817</v>
      </c>
      <c r="D702" s="5" t="s">
        <v>1818</v>
      </c>
      <c r="E702" s="7">
        <v>5.0000000000000001E-3</v>
      </c>
      <c r="F702" s="8"/>
      <c r="G702" s="8"/>
      <c r="H702" s="8"/>
      <c r="I702" s="8"/>
      <c r="J702" s="8"/>
      <c r="K702" s="8"/>
    </row>
    <row r="703" spans="1:11" ht="51.75" customHeight="1">
      <c r="A703" s="17">
        <v>501201</v>
      </c>
      <c r="B703" s="4" t="s">
        <v>1819</v>
      </c>
      <c r="C703" s="5" t="s">
        <v>1820</v>
      </c>
      <c r="D703" s="5" t="s">
        <v>1758</v>
      </c>
      <c r="E703" s="7">
        <v>5.0000000000000001E-3</v>
      </c>
      <c r="F703" s="8"/>
      <c r="G703" s="8"/>
      <c r="H703" s="8"/>
      <c r="I703" s="8"/>
      <c r="J703" s="8"/>
      <c r="K703" s="8"/>
    </row>
    <row r="704" spans="1:11" ht="129.75" customHeight="1">
      <c r="A704" s="17">
        <v>501209</v>
      </c>
      <c r="B704" s="4" t="s">
        <v>1821</v>
      </c>
      <c r="C704" s="5" t="s">
        <v>1822</v>
      </c>
      <c r="D704" s="5" t="s">
        <v>1823</v>
      </c>
      <c r="E704" s="7">
        <v>5.0000000000000001E-3</v>
      </c>
      <c r="F704" s="8"/>
      <c r="G704" s="8"/>
      <c r="H704" s="8"/>
      <c r="I704" s="8"/>
      <c r="J704" s="8"/>
      <c r="K704" s="8"/>
    </row>
    <row r="705" spans="1:11" ht="103.5" customHeight="1">
      <c r="A705" s="17">
        <v>502101</v>
      </c>
      <c r="B705" s="4" t="s">
        <v>1824</v>
      </c>
      <c r="C705" s="5" t="s">
        <v>1825</v>
      </c>
      <c r="D705" s="5" t="s">
        <v>1826</v>
      </c>
      <c r="E705" s="7">
        <v>5.0000000000000001E-3</v>
      </c>
      <c r="F705" s="8"/>
      <c r="G705" s="8"/>
      <c r="H705" s="8"/>
      <c r="I705" s="8"/>
      <c r="J705" s="8"/>
      <c r="K705" s="8"/>
    </row>
    <row r="706" spans="1:11" ht="78" customHeight="1">
      <c r="A706" s="17">
        <v>502200</v>
      </c>
      <c r="B706" s="4" t="s">
        <v>1827</v>
      </c>
      <c r="C706" s="5" t="s">
        <v>1828</v>
      </c>
      <c r="D706" s="6" t="s">
        <v>95</v>
      </c>
      <c r="E706" s="7">
        <v>5.0000000000000001E-3</v>
      </c>
      <c r="F706" s="8"/>
      <c r="G706" s="8"/>
      <c r="H706" s="8"/>
      <c r="I706" s="8"/>
      <c r="J706" s="8"/>
      <c r="K706" s="8"/>
    </row>
    <row r="707" spans="1:11" ht="39" customHeight="1">
      <c r="A707" s="17">
        <v>511000</v>
      </c>
      <c r="B707" s="4" t="s">
        <v>1829</v>
      </c>
      <c r="C707" s="5" t="s">
        <v>1830</v>
      </c>
      <c r="D707" s="5" t="s">
        <v>1831</v>
      </c>
      <c r="E707" s="7">
        <v>5.0000000000000001E-3</v>
      </c>
      <c r="F707" s="8"/>
      <c r="G707" s="8"/>
      <c r="H707" s="8"/>
      <c r="I707" s="8"/>
      <c r="J707" s="8"/>
      <c r="K707" s="8"/>
    </row>
    <row r="708" spans="1:11" ht="51.75" customHeight="1">
      <c r="A708" s="17">
        <v>512000</v>
      </c>
      <c r="B708" s="4" t="s">
        <v>1832</v>
      </c>
      <c r="C708" s="5" t="s">
        <v>1833</v>
      </c>
      <c r="D708" s="5" t="s">
        <v>1834</v>
      </c>
      <c r="E708" s="7">
        <v>5.0000000000000001E-3</v>
      </c>
      <c r="F708" s="8"/>
      <c r="G708" s="8"/>
      <c r="H708" s="8"/>
      <c r="I708" s="8"/>
      <c r="J708" s="8"/>
      <c r="K708" s="8"/>
    </row>
    <row r="709" spans="1:11" ht="64.5" customHeight="1">
      <c r="A709" s="17">
        <v>521010</v>
      </c>
      <c r="B709" s="4" t="s">
        <v>1835</v>
      </c>
      <c r="C709" s="5" t="s">
        <v>1836</v>
      </c>
      <c r="D709" s="5" t="s">
        <v>1837</v>
      </c>
      <c r="E709" s="7">
        <v>5.0000000000000001E-3</v>
      </c>
      <c r="F709" s="8"/>
      <c r="G709" s="8"/>
      <c r="H709" s="8"/>
      <c r="I709" s="8"/>
      <c r="J709" s="8"/>
      <c r="K709" s="8"/>
    </row>
    <row r="710" spans="1:11" ht="51.75" customHeight="1">
      <c r="A710" s="17">
        <v>521020</v>
      </c>
      <c r="B710" s="4" t="s">
        <v>1838</v>
      </c>
      <c r="C710" s="5" t="s">
        <v>1839</v>
      </c>
      <c r="D710" s="6" t="s">
        <v>95</v>
      </c>
      <c r="E710" s="7">
        <v>5.0000000000000001E-3</v>
      </c>
      <c r="F710" s="8"/>
      <c r="G710" s="8"/>
      <c r="H710" s="8"/>
      <c r="I710" s="8"/>
      <c r="J710" s="8"/>
      <c r="K710" s="8"/>
    </row>
    <row r="711" spans="1:11" ht="51.75" customHeight="1">
      <c r="A711" s="17">
        <v>521030</v>
      </c>
      <c r="B711" s="4" t="s">
        <v>1840</v>
      </c>
      <c r="C711" s="5" t="s">
        <v>1841</v>
      </c>
      <c r="D711" s="6" t="s">
        <v>95</v>
      </c>
      <c r="E711" s="7">
        <v>5.0000000000000001E-3</v>
      </c>
      <c r="F711" s="8"/>
      <c r="G711" s="8"/>
      <c r="H711" s="8"/>
      <c r="I711" s="8"/>
      <c r="J711" s="8"/>
      <c r="K711" s="8"/>
    </row>
    <row r="712" spans="1:11" ht="39" customHeight="1">
      <c r="A712" s="17">
        <v>522010</v>
      </c>
      <c r="B712" s="4" t="s">
        <v>1842</v>
      </c>
      <c r="C712" s="5" t="s">
        <v>1843</v>
      </c>
      <c r="D712" s="6" t="s">
        <v>95</v>
      </c>
      <c r="E712" s="7">
        <v>5.0000000000000001E-3</v>
      </c>
      <c r="F712" s="8"/>
      <c r="G712" s="8"/>
      <c r="H712" s="8"/>
      <c r="I712" s="8"/>
      <c r="J712" s="8"/>
      <c r="K712" s="8"/>
    </row>
    <row r="713" spans="1:11" ht="51.75" customHeight="1">
      <c r="A713" s="17">
        <v>522020</v>
      </c>
      <c r="B713" s="4" t="s">
        <v>1844</v>
      </c>
      <c r="C713" s="5" t="s">
        <v>1845</v>
      </c>
      <c r="D713" s="6" t="s">
        <v>95</v>
      </c>
      <c r="E713" s="7">
        <v>5.0000000000000001E-3</v>
      </c>
      <c r="F713" s="8"/>
      <c r="G713" s="8"/>
      <c r="H713" s="8"/>
      <c r="I713" s="8"/>
      <c r="J713" s="8"/>
      <c r="K713" s="8"/>
    </row>
    <row r="714" spans="1:11" ht="117" customHeight="1">
      <c r="A714" s="17">
        <v>522091</v>
      </c>
      <c r="B714" s="4" t="s">
        <v>1846</v>
      </c>
      <c r="C714" s="5" t="s">
        <v>1847</v>
      </c>
      <c r="D714" s="5" t="s">
        <v>1848</v>
      </c>
      <c r="E714" s="7">
        <v>5.0000000000000001E-3</v>
      </c>
      <c r="F714" s="8"/>
      <c r="G714" s="8"/>
      <c r="H714" s="8"/>
      <c r="I714" s="8"/>
      <c r="J714" s="8"/>
      <c r="K714" s="8"/>
    </row>
    <row r="715" spans="1:11" ht="117" customHeight="1">
      <c r="A715" s="17">
        <v>522092</v>
      </c>
      <c r="B715" s="4" t="s">
        <v>1849</v>
      </c>
      <c r="C715" s="5" t="s">
        <v>1850</v>
      </c>
      <c r="D715" s="5" t="s">
        <v>1851</v>
      </c>
      <c r="E715" s="7">
        <v>5.0000000000000001E-3</v>
      </c>
      <c r="F715" s="8"/>
      <c r="G715" s="8"/>
      <c r="H715" s="8"/>
      <c r="I715" s="8"/>
      <c r="J715" s="8"/>
      <c r="K715" s="8"/>
    </row>
    <row r="716" spans="1:11" ht="117" customHeight="1">
      <c r="A716" s="17">
        <v>522099</v>
      </c>
      <c r="B716" s="4" t="s">
        <v>1852</v>
      </c>
      <c r="C716" s="5" t="s">
        <v>1850</v>
      </c>
      <c r="D716" s="5" t="s">
        <v>1851</v>
      </c>
      <c r="E716" s="7">
        <v>5.0000000000000001E-3</v>
      </c>
      <c r="F716" s="8"/>
      <c r="G716" s="8"/>
      <c r="H716" s="8"/>
      <c r="I716" s="8"/>
      <c r="J716" s="8"/>
      <c r="K716" s="8"/>
    </row>
    <row r="717" spans="1:11" ht="51.75" customHeight="1">
      <c r="A717" s="17">
        <v>523011</v>
      </c>
      <c r="B717" s="4" t="s">
        <v>1853</v>
      </c>
      <c r="C717" s="5" t="s">
        <v>1854</v>
      </c>
      <c r="D717" s="6" t="s">
        <v>95</v>
      </c>
      <c r="E717" s="7">
        <v>5.0000000000000001E-3</v>
      </c>
      <c r="F717" s="8"/>
      <c r="G717" s="8"/>
      <c r="H717" s="8"/>
      <c r="I717" s="8"/>
      <c r="J717" s="8"/>
      <c r="K717" s="8"/>
    </row>
    <row r="718" spans="1:11" ht="51.75" customHeight="1">
      <c r="A718" s="17">
        <v>523019</v>
      </c>
      <c r="B718" s="4" t="s">
        <v>1855</v>
      </c>
      <c r="C718" s="5" t="s">
        <v>1854</v>
      </c>
      <c r="D718" s="6" t="s">
        <v>95</v>
      </c>
      <c r="E718" s="7">
        <v>5.0000000000000001E-3</v>
      </c>
      <c r="F718" s="8"/>
      <c r="G718" s="8"/>
      <c r="H718" s="8"/>
      <c r="I718" s="8"/>
      <c r="J718" s="8"/>
      <c r="K718" s="8"/>
    </row>
    <row r="719" spans="1:11" ht="51.75" customHeight="1">
      <c r="A719" s="17">
        <v>523020</v>
      </c>
      <c r="B719" s="4" t="s">
        <v>1856</v>
      </c>
      <c r="C719" s="5" t="s">
        <v>1857</v>
      </c>
      <c r="D719" s="6" t="s">
        <v>95</v>
      </c>
      <c r="E719" s="7">
        <v>5.0000000000000001E-3</v>
      </c>
      <c r="F719" s="8"/>
      <c r="G719" s="8"/>
      <c r="H719" s="8"/>
      <c r="I719" s="8"/>
      <c r="J719" s="8"/>
      <c r="K719" s="8"/>
    </row>
    <row r="720" spans="1:11" ht="64.5" customHeight="1">
      <c r="A720" s="17">
        <v>523031</v>
      </c>
      <c r="B720" s="4" t="s">
        <v>1858</v>
      </c>
      <c r="C720" s="5" t="s">
        <v>1854</v>
      </c>
      <c r="D720" s="6" t="s">
        <v>95</v>
      </c>
      <c r="E720" s="7">
        <v>5.0000000000000001E-3</v>
      </c>
      <c r="F720" s="8"/>
      <c r="G720" s="8"/>
      <c r="H720" s="8"/>
      <c r="I720" s="8"/>
      <c r="J720" s="8"/>
      <c r="K720" s="8"/>
    </row>
    <row r="721" spans="1:11" ht="64.5" customHeight="1">
      <c r="A721" s="17">
        <v>523032</v>
      </c>
      <c r="B721" s="4" t="s">
        <v>1859</v>
      </c>
      <c r="C721" s="5" t="s">
        <v>1860</v>
      </c>
      <c r="D721" s="5" t="s">
        <v>1861</v>
      </c>
      <c r="E721" s="7">
        <v>5.0000000000000001E-3</v>
      </c>
      <c r="F721" s="8"/>
      <c r="G721" s="8"/>
      <c r="H721" s="8"/>
      <c r="I721" s="8"/>
      <c r="J721" s="8"/>
      <c r="K721" s="8"/>
    </row>
    <row r="722" spans="1:11" ht="64.5" customHeight="1">
      <c r="A722" s="17">
        <v>523039</v>
      </c>
      <c r="B722" s="4" t="s">
        <v>1862</v>
      </c>
      <c r="C722" s="5" t="s">
        <v>1860</v>
      </c>
      <c r="D722" s="5" t="s">
        <v>1861</v>
      </c>
      <c r="E722" s="7">
        <v>5.0000000000000001E-3</v>
      </c>
      <c r="F722" s="8"/>
      <c r="G722" s="8"/>
      <c r="H722" s="8"/>
      <c r="I722" s="8"/>
      <c r="J722" s="8"/>
      <c r="K722" s="8"/>
    </row>
    <row r="723" spans="1:11" ht="64.5" customHeight="1">
      <c r="A723" s="17">
        <v>523090</v>
      </c>
      <c r="B723" s="4" t="s">
        <v>1863</v>
      </c>
      <c r="C723" s="5" t="s">
        <v>1864</v>
      </c>
      <c r="D723" s="6" t="s">
        <v>95</v>
      </c>
      <c r="E723" s="7">
        <v>5.0000000000000001E-3</v>
      </c>
      <c r="F723" s="8"/>
      <c r="G723" s="8"/>
      <c r="H723" s="8"/>
      <c r="I723" s="8"/>
      <c r="J723" s="8"/>
      <c r="K723" s="8"/>
    </row>
    <row r="724" spans="1:11" ht="78" customHeight="1">
      <c r="A724" s="17">
        <v>524110</v>
      </c>
      <c r="B724" s="4" t="s">
        <v>1865</v>
      </c>
      <c r="C724" s="5" t="s">
        <v>1866</v>
      </c>
      <c r="D724" s="6" t="s">
        <v>95</v>
      </c>
      <c r="E724" s="7">
        <v>5.0000000000000001E-3</v>
      </c>
      <c r="F724" s="8"/>
      <c r="G724" s="8"/>
      <c r="H724" s="8"/>
      <c r="I724" s="8"/>
      <c r="J724" s="8"/>
      <c r="K724" s="8"/>
    </row>
    <row r="725" spans="1:11" ht="39" customHeight="1">
      <c r="A725" s="17">
        <v>524120</v>
      </c>
      <c r="B725" s="4" t="s">
        <v>1867</v>
      </c>
      <c r="C725" s="5" t="s">
        <v>1868</v>
      </c>
      <c r="D725" s="6" t="s">
        <v>95</v>
      </c>
      <c r="E725" s="7">
        <v>5.0000000000000001E-3</v>
      </c>
      <c r="F725" s="8"/>
      <c r="G725" s="8"/>
      <c r="H725" s="8"/>
      <c r="I725" s="8"/>
      <c r="J725" s="8"/>
      <c r="K725" s="8"/>
    </row>
    <row r="726" spans="1:11" ht="64.5" customHeight="1">
      <c r="A726" s="17">
        <v>524130</v>
      </c>
      <c r="B726" s="4" t="s">
        <v>1869</v>
      </c>
      <c r="C726" s="5" t="s">
        <v>1870</v>
      </c>
      <c r="D726" s="6" t="s">
        <v>95</v>
      </c>
      <c r="E726" s="7">
        <v>5.0000000000000001E-3</v>
      </c>
      <c r="F726" s="8"/>
      <c r="G726" s="8"/>
      <c r="H726" s="8"/>
      <c r="I726" s="8"/>
      <c r="J726" s="8"/>
      <c r="K726" s="8"/>
    </row>
    <row r="727" spans="1:11" ht="168.75" customHeight="1">
      <c r="A727" s="17">
        <v>524190</v>
      </c>
      <c r="B727" s="4" t="s">
        <v>1871</v>
      </c>
      <c r="C727" s="5" t="s">
        <v>1872</v>
      </c>
      <c r="D727" s="5" t="s">
        <v>1873</v>
      </c>
      <c r="E727" s="7">
        <v>5.0000000000000001E-3</v>
      </c>
      <c r="F727" s="8"/>
      <c r="G727" s="8"/>
      <c r="H727" s="8"/>
      <c r="I727" s="8"/>
      <c r="J727" s="8"/>
      <c r="K727" s="8"/>
    </row>
    <row r="728" spans="1:11" ht="78" customHeight="1">
      <c r="A728" s="17">
        <v>524210</v>
      </c>
      <c r="B728" s="4" t="s">
        <v>1874</v>
      </c>
      <c r="C728" s="5" t="s">
        <v>1875</v>
      </c>
      <c r="D728" s="6" t="s">
        <v>95</v>
      </c>
      <c r="E728" s="7">
        <v>5.0000000000000001E-3</v>
      </c>
      <c r="F728" s="8"/>
      <c r="G728" s="8"/>
      <c r="H728" s="8"/>
      <c r="I728" s="8"/>
      <c r="J728" s="8"/>
      <c r="K728" s="8"/>
    </row>
    <row r="729" spans="1:11" ht="25.5" customHeight="1">
      <c r="A729" s="17">
        <v>524220</v>
      </c>
      <c r="B729" s="4" t="s">
        <v>1876</v>
      </c>
      <c r="C729" s="5" t="s">
        <v>1877</v>
      </c>
      <c r="D729" s="5" t="s">
        <v>1878</v>
      </c>
      <c r="E729" s="7">
        <v>5.0000000000000001E-3</v>
      </c>
      <c r="F729" s="8"/>
      <c r="G729" s="8"/>
      <c r="H729" s="8"/>
      <c r="I729" s="8"/>
      <c r="J729" s="8"/>
      <c r="K729" s="8"/>
    </row>
    <row r="730" spans="1:11" ht="129.75" customHeight="1">
      <c r="A730" s="17">
        <v>524230</v>
      </c>
      <c r="B730" s="4" t="s">
        <v>1879</v>
      </c>
      <c r="C730" s="5" t="s">
        <v>1880</v>
      </c>
      <c r="D730" s="5" t="s">
        <v>1878</v>
      </c>
      <c r="E730" s="7">
        <v>5.0000000000000001E-3</v>
      </c>
      <c r="F730" s="8"/>
      <c r="G730" s="8"/>
      <c r="H730" s="8"/>
      <c r="I730" s="8"/>
      <c r="J730" s="8"/>
      <c r="K730" s="8"/>
    </row>
    <row r="731" spans="1:11" ht="51.75" customHeight="1">
      <c r="A731" s="17">
        <v>524290</v>
      </c>
      <c r="B731" s="4" t="s">
        <v>1881</v>
      </c>
      <c r="C731" s="5" t="s">
        <v>1882</v>
      </c>
      <c r="D731" s="6" t="s">
        <v>95</v>
      </c>
      <c r="E731" s="7">
        <v>5.0000000000000001E-3</v>
      </c>
      <c r="F731" s="8"/>
      <c r="G731" s="8"/>
      <c r="H731" s="8"/>
      <c r="I731" s="8"/>
      <c r="J731" s="8"/>
      <c r="K731" s="8"/>
    </row>
    <row r="732" spans="1:11" ht="78" customHeight="1">
      <c r="A732" s="17">
        <v>524310</v>
      </c>
      <c r="B732" s="4" t="s">
        <v>1883</v>
      </c>
      <c r="C732" s="5" t="s">
        <v>1884</v>
      </c>
      <c r="D732" s="6" t="s">
        <v>95</v>
      </c>
      <c r="E732" s="7">
        <v>5.0000000000000001E-3</v>
      </c>
      <c r="F732" s="8"/>
      <c r="G732" s="8"/>
      <c r="H732" s="8"/>
      <c r="I732" s="8"/>
      <c r="J732" s="8"/>
      <c r="K732" s="8"/>
    </row>
    <row r="733" spans="1:11" ht="51.75" customHeight="1">
      <c r="A733" s="17">
        <v>524320</v>
      </c>
      <c r="B733" s="4" t="s">
        <v>1885</v>
      </c>
      <c r="C733" s="5" t="s">
        <v>1886</v>
      </c>
      <c r="D733" s="5" t="s">
        <v>1887</v>
      </c>
      <c r="E733" s="7">
        <v>5.0000000000000001E-3</v>
      </c>
      <c r="F733" s="8"/>
      <c r="G733" s="8"/>
      <c r="H733" s="8"/>
      <c r="I733" s="8"/>
      <c r="J733" s="8"/>
      <c r="K733" s="8"/>
    </row>
    <row r="734" spans="1:11" ht="25.5" customHeight="1">
      <c r="A734" s="17">
        <v>524330</v>
      </c>
      <c r="B734" s="4" t="s">
        <v>1888</v>
      </c>
      <c r="C734" s="5" t="s">
        <v>1889</v>
      </c>
      <c r="D734" s="6" t="s">
        <v>95</v>
      </c>
      <c r="E734" s="7">
        <v>5.0000000000000001E-3</v>
      </c>
      <c r="F734" s="8"/>
      <c r="G734" s="8"/>
      <c r="H734" s="8"/>
      <c r="I734" s="8"/>
      <c r="J734" s="8"/>
      <c r="K734" s="8"/>
    </row>
    <row r="735" spans="1:11" ht="51.75" customHeight="1">
      <c r="A735" s="17">
        <v>524390</v>
      </c>
      <c r="B735" s="4" t="s">
        <v>1890</v>
      </c>
      <c r="C735" s="5" t="s">
        <v>1891</v>
      </c>
      <c r="D735" s="6" t="s">
        <v>95</v>
      </c>
      <c r="E735" s="7">
        <v>5.0000000000000001E-3</v>
      </c>
      <c r="F735" s="8"/>
      <c r="G735" s="8"/>
      <c r="H735" s="8"/>
      <c r="I735" s="8"/>
      <c r="J735" s="8"/>
      <c r="K735" s="8"/>
    </row>
    <row r="736" spans="1:11" ht="90.75" customHeight="1">
      <c r="A736" s="17">
        <v>530010</v>
      </c>
      <c r="B736" s="4" t="s">
        <v>1892</v>
      </c>
      <c r="C736" s="5" t="s">
        <v>1893</v>
      </c>
      <c r="D736" s="5" t="s">
        <v>1894</v>
      </c>
      <c r="E736" s="7">
        <v>5.0000000000000001E-3</v>
      </c>
      <c r="F736" s="8"/>
      <c r="G736" s="8"/>
      <c r="H736" s="8"/>
      <c r="I736" s="8"/>
      <c r="J736" s="8"/>
      <c r="K736" s="8"/>
    </row>
    <row r="737" spans="1:11" ht="103.5" customHeight="1">
      <c r="A737" s="17">
        <v>530090</v>
      </c>
      <c r="B737" s="4" t="s">
        <v>1895</v>
      </c>
      <c r="C737" s="5" t="s">
        <v>1896</v>
      </c>
      <c r="D737" s="5" t="s">
        <v>1897</v>
      </c>
      <c r="E737" s="7">
        <v>5.0000000000000001E-3</v>
      </c>
      <c r="F737" s="8"/>
      <c r="G737" s="8"/>
      <c r="H737" s="8"/>
      <c r="I737" s="8"/>
      <c r="J737" s="8"/>
      <c r="K737" s="8"/>
    </row>
    <row r="738" spans="1:11" ht="78" customHeight="1">
      <c r="A738" s="17">
        <v>551010</v>
      </c>
      <c r="B738" s="4" t="s">
        <v>1898</v>
      </c>
      <c r="C738" s="5" t="s">
        <v>1899</v>
      </c>
      <c r="D738" s="5" t="s">
        <v>1900</v>
      </c>
      <c r="E738" s="7">
        <v>0.03</v>
      </c>
      <c r="F738" s="8"/>
      <c r="G738" s="8"/>
      <c r="H738" s="8"/>
      <c r="I738" s="8"/>
      <c r="J738" s="8"/>
      <c r="K738" s="8"/>
    </row>
    <row r="739" spans="1:11" ht="78" customHeight="1">
      <c r="A739" s="17">
        <v>551021</v>
      </c>
      <c r="B739" s="4" t="s">
        <v>1901</v>
      </c>
      <c r="C739" s="5" t="s">
        <v>1902</v>
      </c>
      <c r="D739" s="5" t="s">
        <v>1903</v>
      </c>
      <c r="E739" s="7">
        <v>0.03</v>
      </c>
      <c r="F739" s="8"/>
      <c r="G739" s="8"/>
      <c r="H739" s="8"/>
      <c r="I739" s="8"/>
      <c r="J739" s="8"/>
      <c r="K739" s="8"/>
    </row>
    <row r="740" spans="1:11" ht="129.75" customHeight="1">
      <c r="A740" s="17">
        <v>551022</v>
      </c>
      <c r="B740" s="4" t="s">
        <v>1904</v>
      </c>
      <c r="C740" s="5" t="s">
        <v>1905</v>
      </c>
      <c r="D740" s="5" t="s">
        <v>1903</v>
      </c>
      <c r="E740" s="7">
        <v>0.03</v>
      </c>
      <c r="F740" s="8"/>
      <c r="G740" s="8"/>
      <c r="H740" s="8"/>
      <c r="I740" s="8"/>
      <c r="J740" s="8"/>
      <c r="K740" s="8"/>
    </row>
    <row r="741" spans="1:11" ht="129.75" customHeight="1">
      <c r="A741" s="17">
        <v>551023</v>
      </c>
      <c r="B741" s="4" t="s">
        <v>1906</v>
      </c>
      <c r="C741" s="5" t="s">
        <v>1905</v>
      </c>
      <c r="D741" s="5" t="s">
        <v>1903</v>
      </c>
      <c r="E741" s="7">
        <v>0.03</v>
      </c>
      <c r="F741" s="8"/>
      <c r="G741" s="8"/>
      <c r="H741" s="8"/>
      <c r="I741" s="8"/>
      <c r="J741" s="8"/>
      <c r="K741" s="8"/>
    </row>
    <row r="742" spans="1:11" ht="90.75" customHeight="1">
      <c r="A742" s="17">
        <v>551090</v>
      </c>
      <c r="B742" s="4" t="s">
        <v>1907</v>
      </c>
      <c r="C742" s="5" t="s">
        <v>1908</v>
      </c>
      <c r="D742" s="6" t="s">
        <v>95</v>
      </c>
      <c r="E742" s="7">
        <v>0.03</v>
      </c>
      <c r="F742" s="8"/>
      <c r="G742" s="8"/>
      <c r="H742" s="8"/>
      <c r="I742" s="8"/>
      <c r="J742" s="8"/>
      <c r="K742" s="8"/>
    </row>
    <row r="743" spans="1:11" ht="51.75" customHeight="1">
      <c r="A743" s="17">
        <v>552000</v>
      </c>
      <c r="B743" s="4" t="s">
        <v>1909</v>
      </c>
      <c r="C743" s="5" t="s">
        <v>1910</v>
      </c>
      <c r="D743" s="5" t="s">
        <v>1911</v>
      </c>
      <c r="E743" s="7">
        <v>0.03</v>
      </c>
      <c r="F743" s="8"/>
      <c r="G743" s="8"/>
      <c r="H743" s="8"/>
      <c r="I743" s="8"/>
      <c r="J743" s="8"/>
      <c r="K743" s="8"/>
    </row>
    <row r="744" spans="1:11" ht="142.5" customHeight="1">
      <c r="A744" s="17">
        <v>561011</v>
      </c>
      <c r="B744" s="4" t="s">
        <v>1912</v>
      </c>
      <c r="C744" s="5" t="s">
        <v>1913</v>
      </c>
      <c r="D744" s="5" t="s">
        <v>1914</v>
      </c>
      <c r="E744" s="7">
        <v>0.03</v>
      </c>
      <c r="F744" s="8"/>
      <c r="G744" s="8"/>
      <c r="H744" s="8"/>
      <c r="I744" s="8"/>
      <c r="J744" s="8"/>
      <c r="K744" s="8"/>
    </row>
    <row r="745" spans="1:11" ht="142.5" customHeight="1">
      <c r="A745" s="17">
        <v>561012</v>
      </c>
      <c r="B745" s="4" t="s">
        <v>1915</v>
      </c>
      <c r="C745" s="5" t="s">
        <v>1913</v>
      </c>
      <c r="D745" s="5" t="s">
        <v>1914</v>
      </c>
      <c r="E745" s="7">
        <v>0.03</v>
      </c>
      <c r="F745" s="8"/>
      <c r="G745" s="8"/>
      <c r="H745" s="8"/>
      <c r="I745" s="8"/>
      <c r="J745" s="8"/>
      <c r="K745" s="8"/>
    </row>
    <row r="746" spans="1:11" ht="142.5" customHeight="1">
      <c r="A746" s="17">
        <v>561013</v>
      </c>
      <c r="B746" s="4" t="s">
        <v>1916</v>
      </c>
      <c r="C746" s="5" t="s">
        <v>1917</v>
      </c>
      <c r="D746" s="5" t="s">
        <v>1914</v>
      </c>
      <c r="E746" s="7">
        <v>0.03</v>
      </c>
      <c r="F746" s="8"/>
      <c r="G746" s="8"/>
      <c r="H746" s="8"/>
      <c r="I746" s="8"/>
      <c r="J746" s="8"/>
      <c r="K746" s="8"/>
    </row>
    <row r="747" spans="1:11" ht="142.5" customHeight="1">
      <c r="A747" s="17">
        <v>561014</v>
      </c>
      <c r="B747" s="4" t="s">
        <v>1918</v>
      </c>
      <c r="C747" s="5" t="s">
        <v>1919</v>
      </c>
      <c r="D747" s="5" t="s">
        <v>1914</v>
      </c>
      <c r="E747" s="7">
        <v>0.03</v>
      </c>
      <c r="F747" s="8"/>
      <c r="G747" s="8"/>
      <c r="H747" s="8"/>
      <c r="I747" s="8"/>
      <c r="J747" s="8"/>
      <c r="K747" s="8"/>
    </row>
    <row r="748" spans="1:11" ht="142.5" customHeight="1">
      <c r="A748" s="17">
        <v>561019</v>
      </c>
      <c r="B748" s="4" t="s">
        <v>1920</v>
      </c>
      <c r="C748" s="5" t="s">
        <v>1921</v>
      </c>
      <c r="D748" s="5" t="s">
        <v>1914</v>
      </c>
      <c r="E748" s="7">
        <v>0.03</v>
      </c>
      <c r="F748" s="8"/>
      <c r="G748" s="8"/>
      <c r="H748" s="8"/>
      <c r="I748" s="8"/>
      <c r="J748" s="8"/>
      <c r="K748" s="8"/>
    </row>
    <row r="749" spans="1:11" ht="39" customHeight="1">
      <c r="A749" s="17">
        <v>561020</v>
      </c>
      <c r="B749" s="4" t="s">
        <v>1922</v>
      </c>
      <c r="C749" s="5" t="s">
        <v>1923</v>
      </c>
      <c r="D749" s="6" t="s">
        <v>95</v>
      </c>
      <c r="E749" s="7">
        <v>0.03</v>
      </c>
      <c r="F749" s="8"/>
      <c r="G749" s="8"/>
      <c r="H749" s="8"/>
      <c r="I749" s="8"/>
      <c r="J749" s="8"/>
      <c r="K749" s="8"/>
    </row>
    <row r="750" spans="1:11" ht="25.5" customHeight="1">
      <c r="A750" s="17">
        <v>561030</v>
      </c>
      <c r="B750" s="4" t="s">
        <v>1924</v>
      </c>
      <c r="C750" s="5" t="s">
        <v>1925</v>
      </c>
      <c r="D750" s="5" t="s">
        <v>1926</v>
      </c>
      <c r="E750" s="7">
        <v>0.03</v>
      </c>
      <c r="F750" s="8"/>
      <c r="G750" s="8"/>
      <c r="H750" s="8"/>
      <c r="I750" s="8"/>
      <c r="J750" s="8"/>
      <c r="K750" s="8"/>
    </row>
    <row r="751" spans="1:11" ht="64.5" customHeight="1">
      <c r="A751" s="17">
        <v>561040</v>
      </c>
      <c r="B751" s="4" t="s">
        <v>1927</v>
      </c>
      <c r="C751" s="5" t="s">
        <v>1928</v>
      </c>
      <c r="D751" s="6" t="s">
        <v>95</v>
      </c>
      <c r="E751" s="7">
        <v>0.03</v>
      </c>
      <c r="F751" s="8"/>
      <c r="G751" s="8"/>
      <c r="H751" s="8"/>
      <c r="I751" s="8"/>
      <c r="J751" s="8"/>
      <c r="K751" s="8"/>
    </row>
    <row r="752" spans="1:11" ht="64.5" customHeight="1">
      <c r="A752" s="17">
        <v>562010</v>
      </c>
      <c r="B752" s="4" t="s">
        <v>1929</v>
      </c>
      <c r="C752" s="5" t="s">
        <v>1930</v>
      </c>
      <c r="D752" s="5" t="s">
        <v>1931</v>
      </c>
      <c r="E752" s="7">
        <v>0.03</v>
      </c>
      <c r="F752" s="8"/>
      <c r="G752" s="8"/>
      <c r="H752" s="8"/>
      <c r="I752" s="8"/>
      <c r="J752" s="8"/>
      <c r="K752" s="8"/>
    </row>
    <row r="753" spans="1:11" ht="103.5" customHeight="1">
      <c r="A753" s="17">
        <v>562091</v>
      </c>
      <c r="B753" s="4" t="s">
        <v>1932</v>
      </c>
      <c r="C753" s="5" t="s">
        <v>1933</v>
      </c>
      <c r="D753" s="6" t="s">
        <v>95</v>
      </c>
      <c r="E753" s="7">
        <v>0.03</v>
      </c>
      <c r="F753" s="8"/>
      <c r="G753" s="8"/>
      <c r="H753" s="8"/>
      <c r="I753" s="8"/>
      <c r="J753" s="8"/>
      <c r="K753" s="8"/>
    </row>
    <row r="754" spans="1:11" ht="39" customHeight="1">
      <c r="A754" s="17">
        <v>562099</v>
      </c>
      <c r="B754" s="4" t="s">
        <v>1934</v>
      </c>
      <c r="C754" s="5" t="s">
        <v>1935</v>
      </c>
      <c r="D754" s="6" t="s">
        <v>95</v>
      </c>
      <c r="E754" s="7">
        <v>0.03</v>
      </c>
      <c r="F754" s="8"/>
      <c r="G754" s="8"/>
      <c r="H754" s="8"/>
      <c r="I754" s="8"/>
      <c r="J754" s="8"/>
      <c r="K754" s="8"/>
    </row>
    <row r="755" spans="1:11" ht="78" customHeight="1">
      <c r="A755" s="17">
        <v>581100</v>
      </c>
      <c r="B755" s="4" t="s">
        <v>1936</v>
      </c>
      <c r="C755" s="5" t="s">
        <v>1937</v>
      </c>
      <c r="D755" s="5" t="s">
        <v>1938</v>
      </c>
      <c r="E755" s="7">
        <v>2.5000000000000001E-3</v>
      </c>
      <c r="F755" s="8"/>
      <c r="G755" s="8"/>
      <c r="H755" s="8"/>
      <c r="I755" s="8"/>
      <c r="J755" s="8"/>
      <c r="K755" s="8"/>
    </row>
    <row r="756" spans="1:11" ht="64.5" customHeight="1">
      <c r="A756" s="17">
        <v>581200</v>
      </c>
      <c r="B756" s="4" t="s">
        <v>1939</v>
      </c>
      <c r="C756" s="5" t="s">
        <v>1940</v>
      </c>
      <c r="D756" s="6" t="s">
        <v>95</v>
      </c>
      <c r="E756" s="7">
        <v>2.5000000000000001E-3</v>
      </c>
      <c r="F756" s="8"/>
      <c r="G756" s="8"/>
      <c r="H756" s="8"/>
      <c r="I756" s="8"/>
      <c r="J756" s="8"/>
      <c r="K756" s="8"/>
    </row>
    <row r="757" spans="1:11" ht="51.75" customHeight="1">
      <c r="A757" s="17">
        <v>581300</v>
      </c>
      <c r="B757" s="4" t="s">
        <v>1941</v>
      </c>
      <c r="C757" s="5" t="s">
        <v>1942</v>
      </c>
      <c r="D757" s="6" t="s">
        <v>95</v>
      </c>
      <c r="E757" s="7">
        <v>2.5000000000000001E-3</v>
      </c>
      <c r="F757" s="8"/>
      <c r="G757" s="8"/>
      <c r="H757" s="8"/>
      <c r="I757" s="8"/>
      <c r="J757" s="8"/>
      <c r="K757" s="8"/>
    </row>
    <row r="758" spans="1:11" ht="103.5" customHeight="1">
      <c r="A758" s="17">
        <v>581900</v>
      </c>
      <c r="B758" s="4" t="s">
        <v>1943</v>
      </c>
      <c r="C758" s="5" t="s">
        <v>1944</v>
      </c>
      <c r="D758" s="5" t="s">
        <v>1945</v>
      </c>
      <c r="E758" s="7">
        <v>2.5000000000000001E-3</v>
      </c>
      <c r="F758" s="8"/>
      <c r="G758" s="8"/>
      <c r="H758" s="8"/>
      <c r="I758" s="8"/>
      <c r="J758" s="8"/>
      <c r="K758" s="8"/>
    </row>
    <row r="759" spans="1:11" ht="195" customHeight="1">
      <c r="A759" s="17">
        <v>591110</v>
      </c>
      <c r="B759" s="4" t="s">
        <v>1946</v>
      </c>
      <c r="C759" s="5" t="s">
        <v>1947</v>
      </c>
      <c r="D759" s="5" t="s">
        <v>1948</v>
      </c>
      <c r="E759" s="7">
        <v>0.03</v>
      </c>
      <c r="F759" s="8"/>
      <c r="G759" s="8"/>
      <c r="H759" s="8"/>
      <c r="I759" s="8"/>
      <c r="J759" s="8"/>
      <c r="K759" s="8"/>
    </row>
    <row r="760" spans="1:11" ht="207.75" customHeight="1">
      <c r="A760" s="17">
        <v>591120</v>
      </c>
      <c r="B760" s="4" t="s">
        <v>1949</v>
      </c>
      <c r="C760" s="5" t="s">
        <v>1950</v>
      </c>
      <c r="D760" s="5" t="s">
        <v>1951</v>
      </c>
      <c r="E760" s="7">
        <v>0.03</v>
      </c>
      <c r="F760" s="8"/>
      <c r="G760" s="8"/>
      <c r="H760" s="8"/>
      <c r="I760" s="8"/>
      <c r="J760" s="8"/>
      <c r="K760" s="8"/>
    </row>
    <row r="761" spans="1:11" ht="129.75" customHeight="1">
      <c r="A761" s="17">
        <v>591200</v>
      </c>
      <c r="B761" s="4" t="s">
        <v>1952</v>
      </c>
      <c r="C761" s="5" t="s">
        <v>1953</v>
      </c>
      <c r="D761" s="5" t="s">
        <v>1954</v>
      </c>
      <c r="E761" s="7">
        <v>0.03</v>
      </c>
      <c r="F761" s="8"/>
      <c r="G761" s="8"/>
      <c r="H761" s="8"/>
      <c r="I761" s="8"/>
      <c r="J761" s="8"/>
      <c r="K761" s="8"/>
    </row>
    <row r="762" spans="1:11" ht="51.75" customHeight="1">
      <c r="A762" s="17">
        <v>591300</v>
      </c>
      <c r="B762" s="4" t="s">
        <v>1955</v>
      </c>
      <c r="C762" s="5" t="s">
        <v>1956</v>
      </c>
      <c r="D762" s="5" t="s">
        <v>1957</v>
      </c>
      <c r="E762" s="7">
        <v>0.03</v>
      </c>
      <c r="F762" s="8"/>
      <c r="G762" s="8"/>
      <c r="H762" s="8"/>
      <c r="I762" s="8"/>
      <c r="J762" s="8"/>
      <c r="K762" s="8"/>
    </row>
    <row r="763" spans="1:11" ht="195" customHeight="1">
      <c r="A763" s="17">
        <v>592000</v>
      </c>
      <c r="B763" s="4" t="s">
        <v>1958</v>
      </c>
      <c r="C763" s="5" t="s">
        <v>1959</v>
      </c>
      <c r="D763" s="5" t="s">
        <v>1960</v>
      </c>
      <c r="E763" s="7">
        <v>2.5000000000000001E-3</v>
      </c>
      <c r="F763" s="8"/>
      <c r="G763" s="8"/>
      <c r="H763" s="8"/>
      <c r="I763" s="8"/>
      <c r="J763" s="8"/>
      <c r="K763" s="8"/>
    </row>
    <row r="764" spans="1:11" ht="103.5" customHeight="1">
      <c r="A764" s="17">
        <v>601000</v>
      </c>
      <c r="B764" s="4" t="s">
        <v>1961</v>
      </c>
      <c r="C764" s="5" t="s">
        <v>1962</v>
      </c>
      <c r="D764" s="5" t="s">
        <v>1963</v>
      </c>
      <c r="E764" s="7">
        <v>2.5000000000000001E-2</v>
      </c>
      <c r="F764" s="8"/>
      <c r="G764" s="8"/>
      <c r="H764" s="8"/>
      <c r="I764" s="8"/>
      <c r="J764" s="8"/>
      <c r="K764" s="8"/>
    </row>
    <row r="765" spans="1:11" ht="90.75" customHeight="1">
      <c r="A765" s="17">
        <v>602100</v>
      </c>
      <c r="B765" s="4" t="s">
        <v>1964</v>
      </c>
      <c r="C765" s="5" t="s">
        <v>1965</v>
      </c>
      <c r="D765" s="5" t="s">
        <v>1966</v>
      </c>
      <c r="E765" s="7">
        <v>2.5000000000000001E-2</v>
      </c>
      <c r="F765" s="8"/>
      <c r="G765" s="8"/>
      <c r="H765" s="8"/>
      <c r="I765" s="8"/>
      <c r="J765" s="8"/>
      <c r="K765" s="8"/>
    </row>
    <row r="766" spans="1:11" ht="78" customHeight="1">
      <c r="A766" s="17">
        <v>602200</v>
      </c>
      <c r="B766" s="4" t="s">
        <v>1967</v>
      </c>
      <c r="C766" s="5" t="s">
        <v>1968</v>
      </c>
      <c r="D766" s="5" t="s">
        <v>1969</v>
      </c>
      <c r="E766" s="7">
        <v>2.5000000000000001E-2</v>
      </c>
      <c r="F766" s="8"/>
      <c r="G766" s="8"/>
      <c r="H766" s="8"/>
      <c r="I766" s="8"/>
      <c r="J766" s="8"/>
      <c r="K766" s="8"/>
    </row>
    <row r="767" spans="1:11" ht="90.75" customHeight="1">
      <c r="A767" s="28">
        <v>602310</v>
      </c>
      <c r="B767" s="4" t="s">
        <v>1970</v>
      </c>
      <c r="C767" s="5" t="s">
        <v>1971</v>
      </c>
      <c r="D767" s="5" t="s">
        <v>1972</v>
      </c>
      <c r="E767" s="7">
        <v>2.5000000000000001E-2</v>
      </c>
      <c r="F767" s="8"/>
      <c r="G767" s="8"/>
      <c r="H767" s="8"/>
      <c r="I767" s="8"/>
      <c r="J767" s="8"/>
      <c r="K767" s="8"/>
    </row>
    <row r="768" spans="1:11" ht="168.75" customHeight="1">
      <c r="A768" s="17">
        <v>602320</v>
      </c>
      <c r="B768" s="4" t="s">
        <v>1973</v>
      </c>
      <c r="C768" s="5" t="s">
        <v>1974</v>
      </c>
      <c r="D768" s="5" t="s">
        <v>1975</v>
      </c>
      <c r="E768" s="7">
        <v>0.03</v>
      </c>
      <c r="F768" s="8"/>
      <c r="G768" s="8"/>
      <c r="H768" s="8"/>
      <c r="I768" s="8"/>
      <c r="J768" s="8"/>
      <c r="K768" s="8"/>
    </row>
    <row r="769" spans="1:11" ht="90.75" customHeight="1">
      <c r="A769" s="17">
        <v>602900</v>
      </c>
      <c r="B769" s="4" t="s">
        <v>1976</v>
      </c>
      <c r="C769" s="5" t="s">
        <v>1977</v>
      </c>
      <c r="D769" s="6" t="s">
        <v>95</v>
      </c>
      <c r="E769" s="7">
        <v>2.5000000000000001E-2</v>
      </c>
      <c r="F769" s="8"/>
      <c r="G769" s="8"/>
      <c r="H769" s="8"/>
      <c r="I769" s="8"/>
      <c r="J769" s="8"/>
      <c r="K769" s="8"/>
    </row>
    <row r="770" spans="1:11" ht="25.5" customHeight="1">
      <c r="A770" s="17">
        <v>611010</v>
      </c>
      <c r="B770" s="4" t="s">
        <v>1978</v>
      </c>
      <c r="C770" s="5" t="s">
        <v>1979</v>
      </c>
      <c r="D770" s="6" t="s">
        <v>95</v>
      </c>
      <c r="E770" s="7">
        <v>2.5000000000000001E-2</v>
      </c>
      <c r="F770" s="8"/>
      <c r="G770" s="8"/>
      <c r="H770" s="8"/>
      <c r="I770" s="8"/>
      <c r="J770" s="8"/>
      <c r="K770" s="8"/>
    </row>
    <row r="771" spans="1:11" ht="156" customHeight="1">
      <c r="A771" s="29">
        <v>611090</v>
      </c>
      <c r="B771" s="30" t="s">
        <v>1980</v>
      </c>
      <c r="C771" s="31" t="s">
        <v>1981</v>
      </c>
      <c r="D771" s="31" t="s">
        <v>1982</v>
      </c>
      <c r="E771" s="32">
        <v>2.5000000000000001E-2</v>
      </c>
      <c r="F771" s="33" t="s">
        <v>1983</v>
      </c>
      <c r="G771" s="34"/>
      <c r="H771" s="34"/>
      <c r="I771" s="34"/>
      <c r="J771" s="34"/>
      <c r="K771" s="34"/>
    </row>
    <row r="772" spans="1:11" ht="64.5" customHeight="1">
      <c r="A772" s="17">
        <v>612000</v>
      </c>
      <c r="B772" s="4" t="s">
        <v>1984</v>
      </c>
      <c r="C772" s="5" t="s">
        <v>1985</v>
      </c>
      <c r="D772" s="5" t="s">
        <v>1986</v>
      </c>
      <c r="E772" s="7">
        <v>0.05</v>
      </c>
      <c r="F772" s="8"/>
      <c r="G772" s="8"/>
      <c r="H772" s="8"/>
      <c r="I772" s="8"/>
      <c r="J772" s="8"/>
      <c r="K772" s="8"/>
    </row>
    <row r="773" spans="1:11" ht="156" customHeight="1">
      <c r="A773" s="17">
        <v>613000</v>
      </c>
      <c r="B773" s="4" t="s">
        <v>1987</v>
      </c>
      <c r="C773" s="5" t="s">
        <v>1988</v>
      </c>
      <c r="D773" s="5" t="s">
        <v>1989</v>
      </c>
      <c r="E773" s="7">
        <v>2.5000000000000001E-2</v>
      </c>
      <c r="F773" s="8"/>
      <c r="G773" s="8"/>
      <c r="H773" s="8"/>
      <c r="I773" s="8"/>
      <c r="J773" s="8"/>
      <c r="K773" s="8"/>
    </row>
    <row r="774" spans="1:11" ht="117" customHeight="1">
      <c r="A774" s="17">
        <v>614010</v>
      </c>
      <c r="B774" s="4" t="s">
        <v>1990</v>
      </c>
      <c r="C774" s="5" t="s">
        <v>1991</v>
      </c>
      <c r="D774" s="5" t="s">
        <v>1992</v>
      </c>
      <c r="E774" s="7">
        <v>2.5000000000000001E-2</v>
      </c>
      <c r="F774" s="8"/>
      <c r="G774" s="8"/>
      <c r="H774" s="8"/>
      <c r="I774" s="8"/>
      <c r="J774" s="8"/>
      <c r="K774" s="8"/>
    </row>
    <row r="775" spans="1:11" ht="103.5" customHeight="1">
      <c r="A775" s="17">
        <v>614090</v>
      </c>
      <c r="B775" s="4" t="s">
        <v>1993</v>
      </c>
      <c r="C775" s="5" t="s">
        <v>1994</v>
      </c>
      <c r="D775" s="5" t="s">
        <v>1995</v>
      </c>
      <c r="E775" s="7">
        <v>2.5000000000000001E-2</v>
      </c>
      <c r="F775" s="8"/>
      <c r="G775" s="8"/>
      <c r="H775" s="8"/>
      <c r="I775" s="8"/>
      <c r="J775" s="8"/>
      <c r="K775" s="8"/>
    </row>
    <row r="776" spans="1:11" ht="90.75" customHeight="1">
      <c r="A776" s="17">
        <v>619000</v>
      </c>
      <c r="B776" s="4" t="s">
        <v>1996</v>
      </c>
      <c r="C776" s="5" t="s">
        <v>1997</v>
      </c>
      <c r="D776" s="6" t="s">
        <v>95</v>
      </c>
      <c r="E776" s="7">
        <v>2.5000000000000001E-2</v>
      </c>
      <c r="F776" s="8"/>
      <c r="G776" s="8"/>
      <c r="H776" s="8"/>
      <c r="I776" s="8"/>
      <c r="J776" s="8"/>
      <c r="K776" s="8"/>
    </row>
    <row r="777" spans="1:11" ht="207.75" customHeight="1">
      <c r="A777" s="17">
        <v>620101</v>
      </c>
      <c r="B777" s="4" t="s">
        <v>1998</v>
      </c>
      <c r="C777" s="5" t="s">
        <v>1999</v>
      </c>
      <c r="D777" s="6" t="s">
        <v>2000</v>
      </c>
      <c r="E777" s="7">
        <v>0.03</v>
      </c>
      <c r="F777" s="8"/>
      <c r="G777" s="8"/>
      <c r="H777" s="8"/>
      <c r="I777" s="8"/>
      <c r="J777" s="8"/>
      <c r="K777" s="8"/>
    </row>
    <row r="778" spans="1:11" ht="181.5" customHeight="1">
      <c r="A778" s="17">
        <v>620102</v>
      </c>
      <c r="B778" s="4" t="s">
        <v>2001</v>
      </c>
      <c r="C778" s="5" t="s">
        <v>2002</v>
      </c>
      <c r="D778" s="6" t="s">
        <v>2000</v>
      </c>
      <c r="E778" s="7">
        <v>0.03</v>
      </c>
      <c r="F778" s="8"/>
      <c r="G778" s="8"/>
      <c r="H778" s="8"/>
      <c r="I778" s="8"/>
      <c r="J778" s="8"/>
      <c r="K778" s="8"/>
    </row>
    <row r="779" spans="1:11" ht="181.5" customHeight="1">
      <c r="A779" s="17">
        <v>620103</v>
      </c>
      <c r="B779" s="4" t="s">
        <v>2003</v>
      </c>
      <c r="C779" s="5" t="s">
        <v>2004</v>
      </c>
      <c r="D779" s="6" t="s">
        <v>2000</v>
      </c>
      <c r="E779" s="7">
        <v>0.03</v>
      </c>
      <c r="F779" s="8"/>
      <c r="G779" s="8"/>
      <c r="H779" s="8"/>
      <c r="I779" s="8"/>
      <c r="J779" s="8"/>
      <c r="K779" s="8"/>
    </row>
    <row r="780" spans="1:11" ht="307.5" customHeight="1">
      <c r="A780" s="17">
        <v>620104</v>
      </c>
      <c r="B780" s="4" t="s">
        <v>2005</v>
      </c>
      <c r="C780" s="5" t="s">
        <v>2006</v>
      </c>
      <c r="D780" s="6" t="s">
        <v>2000</v>
      </c>
      <c r="E780" s="7">
        <v>0.03</v>
      </c>
      <c r="F780" s="8"/>
      <c r="G780" s="8"/>
      <c r="H780" s="8"/>
      <c r="I780" s="8"/>
      <c r="J780" s="8"/>
      <c r="K780" s="8"/>
    </row>
    <row r="781" spans="1:11" ht="220.5" customHeight="1">
      <c r="A781" s="17">
        <v>620200</v>
      </c>
      <c r="B781" s="4" t="s">
        <v>2007</v>
      </c>
      <c r="C781" s="5" t="s">
        <v>2008</v>
      </c>
      <c r="D781" s="5" t="s">
        <v>2009</v>
      </c>
      <c r="E781" s="7">
        <v>0.03</v>
      </c>
      <c r="F781" s="8"/>
      <c r="G781" s="8"/>
      <c r="H781" s="8"/>
      <c r="I781" s="8"/>
      <c r="J781" s="8"/>
      <c r="K781" s="8"/>
    </row>
    <row r="782" spans="1:11" ht="168.75" customHeight="1">
      <c r="A782" s="17">
        <v>620300</v>
      </c>
      <c r="B782" s="4" t="s">
        <v>2010</v>
      </c>
      <c r="C782" s="5" t="s">
        <v>2011</v>
      </c>
      <c r="D782" s="5" t="s">
        <v>2012</v>
      </c>
      <c r="E782" s="7">
        <v>0.03</v>
      </c>
      <c r="F782" s="8"/>
      <c r="G782" s="8"/>
      <c r="H782" s="8"/>
      <c r="I782" s="8"/>
      <c r="J782" s="8"/>
      <c r="K782" s="8"/>
    </row>
    <row r="783" spans="1:11" ht="181.5" customHeight="1">
      <c r="A783" s="17">
        <v>620900</v>
      </c>
      <c r="B783" s="4" t="s">
        <v>2013</v>
      </c>
      <c r="C783" s="5" t="s">
        <v>2014</v>
      </c>
      <c r="D783" s="5" t="s">
        <v>2015</v>
      </c>
      <c r="E783" s="7">
        <v>0.03</v>
      </c>
      <c r="F783" s="8"/>
      <c r="G783" s="8"/>
      <c r="H783" s="8"/>
      <c r="I783" s="8"/>
      <c r="J783" s="8"/>
      <c r="K783" s="8"/>
    </row>
    <row r="784" spans="1:11" ht="142.5" customHeight="1">
      <c r="A784" s="17">
        <v>631110</v>
      </c>
      <c r="B784" s="4" t="s">
        <v>2016</v>
      </c>
      <c r="C784" s="5" t="s">
        <v>2017</v>
      </c>
      <c r="D784" s="5" t="s">
        <v>2018</v>
      </c>
      <c r="E784" s="7">
        <v>0.03</v>
      </c>
      <c r="F784" s="8"/>
      <c r="G784" s="8"/>
      <c r="H784" s="8"/>
      <c r="I784" s="8"/>
      <c r="J784" s="8"/>
      <c r="K784" s="8"/>
    </row>
    <row r="785" spans="1:11" ht="142.5" customHeight="1">
      <c r="A785" s="17">
        <v>631120</v>
      </c>
      <c r="B785" s="4" t="s">
        <v>2019</v>
      </c>
      <c r="C785" s="5" t="s">
        <v>2020</v>
      </c>
      <c r="D785" s="5" t="s">
        <v>2021</v>
      </c>
      <c r="E785" s="7">
        <v>0.03</v>
      </c>
      <c r="F785" s="8"/>
      <c r="G785" s="8"/>
      <c r="H785" s="8"/>
      <c r="I785" s="8"/>
      <c r="J785" s="8"/>
      <c r="K785" s="8"/>
    </row>
    <row r="786" spans="1:11" ht="103.5" customHeight="1">
      <c r="A786" s="17">
        <v>631190</v>
      </c>
      <c r="B786" s="4" t="s">
        <v>2022</v>
      </c>
      <c r="C786" s="5" t="s">
        <v>2023</v>
      </c>
      <c r="D786" s="5" t="s">
        <v>2024</v>
      </c>
      <c r="E786" s="7">
        <v>0.03</v>
      </c>
      <c r="F786" s="8"/>
      <c r="G786" s="8"/>
      <c r="H786" s="8"/>
      <c r="I786" s="8"/>
      <c r="J786" s="8"/>
      <c r="K786" s="8"/>
    </row>
    <row r="787" spans="1:11" ht="51.75" customHeight="1">
      <c r="A787" s="17">
        <v>631201</v>
      </c>
      <c r="B787" s="4" t="s">
        <v>2025</v>
      </c>
      <c r="C787" s="5" t="s">
        <v>2026</v>
      </c>
      <c r="D787" s="6" t="s">
        <v>95</v>
      </c>
      <c r="E787" s="7">
        <v>0.03</v>
      </c>
      <c r="F787" s="8"/>
      <c r="G787" s="8"/>
      <c r="H787" s="8"/>
      <c r="I787" s="8"/>
      <c r="J787" s="8"/>
      <c r="K787" s="8"/>
    </row>
    <row r="788" spans="1:11" ht="156" customHeight="1">
      <c r="A788" s="17">
        <v>631202</v>
      </c>
      <c r="B788" s="4" t="s">
        <v>2027</v>
      </c>
      <c r="C788" s="5" t="s">
        <v>2028</v>
      </c>
      <c r="D788" s="5" t="s">
        <v>2029</v>
      </c>
      <c r="E788" s="7">
        <v>0.03</v>
      </c>
      <c r="F788" s="8"/>
      <c r="G788" s="8"/>
      <c r="H788" s="8"/>
      <c r="I788" s="8"/>
      <c r="J788" s="8"/>
      <c r="K788" s="8"/>
    </row>
    <row r="789" spans="1:11" ht="64.5" customHeight="1">
      <c r="A789" s="17">
        <v>639100</v>
      </c>
      <c r="B789" s="4" t="s">
        <v>2030</v>
      </c>
      <c r="C789" s="5" t="s">
        <v>2031</v>
      </c>
      <c r="D789" s="5" t="s">
        <v>2032</v>
      </c>
      <c r="E789" s="7">
        <v>0.03</v>
      </c>
      <c r="F789" s="8"/>
      <c r="G789" s="8"/>
      <c r="H789" s="8"/>
      <c r="I789" s="8"/>
      <c r="J789" s="8"/>
      <c r="K789" s="8"/>
    </row>
    <row r="790" spans="1:11" ht="78" customHeight="1">
      <c r="A790" s="17">
        <v>639900</v>
      </c>
      <c r="B790" s="4" t="s">
        <v>2033</v>
      </c>
      <c r="C790" s="5" t="s">
        <v>2034</v>
      </c>
      <c r="D790" s="5" t="s">
        <v>2035</v>
      </c>
      <c r="E790" s="7">
        <v>0.03</v>
      </c>
      <c r="F790" s="8"/>
      <c r="G790" s="8"/>
      <c r="H790" s="8"/>
      <c r="I790" s="8"/>
      <c r="J790" s="8"/>
      <c r="K790" s="8"/>
    </row>
    <row r="791" spans="1:11" ht="103.5" customHeight="1">
      <c r="A791" s="17">
        <v>641100</v>
      </c>
      <c r="B791" s="4" t="s">
        <v>2036</v>
      </c>
      <c r="C791" s="5" t="s">
        <v>2037</v>
      </c>
      <c r="D791" s="6" t="s">
        <v>95</v>
      </c>
      <c r="E791" s="7">
        <v>4.7500000000000001E-2</v>
      </c>
      <c r="F791" s="8"/>
      <c r="G791" s="8"/>
      <c r="H791" s="8"/>
      <c r="I791" s="8"/>
      <c r="J791" s="8"/>
      <c r="K791" s="8"/>
    </row>
    <row r="792" spans="1:11" ht="51.75" customHeight="1">
      <c r="A792" s="17">
        <v>641910</v>
      </c>
      <c r="B792" s="4" t="s">
        <v>2038</v>
      </c>
      <c r="C792" s="5" t="s">
        <v>2039</v>
      </c>
      <c r="D792" s="5" t="s">
        <v>2040</v>
      </c>
      <c r="E792" s="7">
        <v>4.7500000000000001E-2</v>
      </c>
      <c r="F792" s="8"/>
      <c r="G792" s="8"/>
      <c r="H792" s="8"/>
      <c r="I792" s="8"/>
      <c r="J792" s="8"/>
      <c r="K792" s="8"/>
    </row>
    <row r="793" spans="1:11" ht="25.5" customHeight="1">
      <c r="A793" s="17">
        <v>641920</v>
      </c>
      <c r="B793" s="4" t="s">
        <v>2041</v>
      </c>
      <c r="C793" s="5" t="s">
        <v>2042</v>
      </c>
      <c r="D793" s="5" t="s">
        <v>2043</v>
      </c>
      <c r="E793" s="7">
        <v>4.7500000000000001E-2</v>
      </c>
      <c r="F793" s="8"/>
      <c r="G793" s="8"/>
      <c r="H793" s="8"/>
      <c r="I793" s="8"/>
      <c r="J793" s="8"/>
      <c r="K793" s="8"/>
    </row>
    <row r="794" spans="1:11" ht="103.5" customHeight="1">
      <c r="A794" s="17">
        <v>641930</v>
      </c>
      <c r="B794" s="4" t="s">
        <v>2044</v>
      </c>
      <c r="C794" s="5" t="s">
        <v>2045</v>
      </c>
      <c r="D794" s="5" t="s">
        <v>2046</v>
      </c>
      <c r="E794" s="7">
        <v>4.7500000000000001E-2</v>
      </c>
      <c r="F794" s="8"/>
      <c r="G794" s="8"/>
      <c r="H794" s="8"/>
      <c r="I794" s="8"/>
      <c r="J794" s="8"/>
      <c r="K794" s="8"/>
    </row>
    <row r="795" spans="1:11" ht="117" customHeight="1">
      <c r="A795" s="17">
        <v>641941</v>
      </c>
      <c r="B795" s="4" t="s">
        <v>2047</v>
      </c>
      <c r="C795" s="5" t="s">
        <v>2048</v>
      </c>
      <c r="D795" s="5" t="s">
        <v>2049</v>
      </c>
      <c r="E795" s="7">
        <v>4.7500000000000001E-2</v>
      </c>
      <c r="F795" s="8"/>
      <c r="G795" s="8"/>
      <c r="H795" s="8"/>
      <c r="I795" s="8"/>
      <c r="J795" s="8"/>
      <c r="K795" s="8"/>
    </row>
    <row r="796" spans="1:11" ht="117" customHeight="1">
      <c r="A796" s="17">
        <v>641942</v>
      </c>
      <c r="B796" s="4" t="s">
        <v>2050</v>
      </c>
      <c r="C796" s="5" t="s">
        <v>2051</v>
      </c>
      <c r="D796" s="5" t="s">
        <v>2049</v>
      </c>
      <c r="E796" s="7">
        <v>2.5000000000000001E-3</v>
      </c>
      <c r="F796" s="8"/>
      <c r="G796" s="8"/>
      <c r="H796" s="8"/>
      <c r="I796" s="8"/>
      <c r="J796" s="8"/>
      <c r="K796" s="8"/>
    </row>
    <row r="797" spans="1:11" ht="117" customHeight="1">
      <c r="A797" s="17">
        <v>641943</v>
      </c>
      <c r="B797" s="4" t="s">
        <v>2052</v>
      </c>
      <c r="C797" s="5" t="s">
        <v>2053</v>
      </c>
      <c r="D797" s="5" t="s">
        <v>2049</v>
      </c>
      <c r="E797" s="7">
        <v>4.7500000000000001E-2</v>
      </c>
      <c r="F797" s="8"/>
      <c r="G797" s="8"/>
      <c r="H797" s="8"/>
      <c r="I797" s="8"/>
      <c r="J797" s="8"/>
      <c r="K797" s="8"/>
    </row>
    <row r="798" spans="1:11" ht="103.5" customHeight="1">
      <c r="A798" s="17">
        <v>642000</v>
      </c>
      <c r="B798" s="4" t="s">
        <v>2054</v>
      </c>
      <c r="C798" s="5" t="s">
        <v>2055</v>
      </c>
      <c r="D798" s="5" t="s">
        <v>2056</v>
      </c>
      <c r="E798" s="7">
        <v>1.4999999999999999E-2</v>
      </c>
      <c r="F798" s="8"/>
      <c r="G798" s="8"/>
      <c r="H798" s="8"/>
      <c r="I798" s="8"/>
      <c r="J798" s="8"/>
      <c r="K798" s="8"/>
    </row>
    <row r="799" spans="1:11" ht="25.5" customHeight="1">
      <c r="A799" s="17">
        <v>643001</v>
      </c>
      <c r="B799" s="4" t="s">
        <v>2057</v>
      </c>
      <c r="C799" s="5" t="s">
        <v>2058</v>
      </c>
      <c r="D799" s="5" t="s">
        <v>2059</v>
      </c>
      <c r="E799" s="7">
        <v>1.4999999999999999E-2</v>
      </c>
      <c r="F799" s="8"/>
      <c r="G799" s="8"/>
      <c r="H799" s="8"/>
      <c r="I799" s="8"/>
      <c r="J799" s="8"/>
      <c r="K799" s="8"/>
    </row>
    <row r="800" spans="1:11" ht="78" customHeight="1">
      <c r="A800" s="17">
        <v>643009</v>
      </c>
      <c r="B800" s="4" t="s">
        <v>2060</v>
      </c>
      <c r="C800" s="5" t="s">
        <v>2061</v>
      </c>
      <c r="D800" s="5" t="s">
        <v>2059</v>
      </c>
      <c r="E800" s="7">
        <v>1.4999999999999999E-2</v>
      </c>
      <c r="F800" s="8"/>
      <c r="G800" s="8"/>
      <c r="H800" s="8"/>
      <c r="I800" s="8"/>
      <c r="J800" s="8"/>
      <c r="K800" s="8"/>
    </row>
    <row r="801" spans="1:11" ht="103.5" customHeight="1">
      <c r="A801" s="17">
        <v>649100</v>
      </c>
      <c r="B801" s="4" t="s">
        <v>2062</v>
      </c>
      <c r="C801" s="5" t="s">
        <v>2063</v>
      </c>
      <c r="D801" s="5" t="s">
        <v>2064</v>
      </c>
      <c r="E801" s="7">
        <v>1.4999999999999999E-2</v>
      </c>
      <c r="F801" s="8"/>
      <c r="G801" s="8"/>
      <c r="H801" s="8"/>
      <c r="I801" s="8"/>
      <c r="J801" s="8"/>
      <c r="K801" s="8"/>
    </row>
    <row r="802" spans="1:11" ht="129.75" customHeight="1">
      <c r="A802" s="17">
        <v>649210</v>
      </c>
      <c r="B802" s="4" t="s">
        <v>2065</v>
      </c>
      <c r="C802" s="5" t="s">
        <v>2066</v>
      </c>
      <c r="D802" s="5" t="s">
        <v>2067</v>
      </c>
      <c r="E802" s="7">
        <v>1.4999999999999999E-2</v>
      </c>
      <c r="F802" s="8"/>
      <c r="G802" s="8"/>
      <c r="H802" s="8"/>
      <c r="I802" s="8"/>
      <c r="J802" s="8"/>
      <c r="K802" s="8"/>
    </row>
    <row r="803" spans="1:11" ht="129.75" customHeight="1">
      <c r="A803" s="17">
        <v>649220</v>
      </c>
      <c r="B803" s="4" t="s">
        <v>2068</v>
      </c>
      <c r="C803" s="5" t="s">
        <v>2069</v>
      </c>
      <c r="D803" s="5" t="s">
        <v>2070</v>
      </c>
      <c r="E803" s="7">
        <v>1.4999999999999999E-2</v>
      </c>
      <c r="F803" s="8"/>
      <c r="G803" s="8"/>
      <c r="H803" s="8"/>
      <c r="I803" s="8"/>
      <c r="J803" s="8"/>
      <c r="K803" s="8"/>
    </row>
    <row r="804" spans="1:11" ht="117" customHeight="1">
      <c r="A804" s="17">
        <v>649290</v>
      </c>
      <c r="B804" s="4" t="s">
        <v>2071</v>
      </c>
      <c r="C804" s="5" t="s">
        <v>2072</v>
      </c>
      <c r="D804" s="5" t="s">
        <v>2073</v>
      </c>
      <c r="E804" s="7">
        <v>1.4999999999999999E-2</v>
      </c>
      <c r="F804" s="8"/>
      <c r="G804" s="8"/>
      <c r="H804" s="8"/>
      <c r="I804" s="8"/>
      <c r="J804" s="8"/>
      <c r="K804" s="8"/>
    </row>
    <row r="805" spans="1:11" ht="103.5" customHeight="1">
      <c r="A805" s="17">
        <v>649910</v>
      </c>
      <c r="B805" s="4" t="s">
        <v>2074</v>
      </c>
      <c r="C805" s="5" t="s">
        <v>2075</v>
      </c>
      <c r="D805" s="6" t="s">
        <v>95</v>
      </c>
      <c r="E805" s="7">
        <v>1.4999999999999999E-2</v>
      </c>
      <c r="F805" s="8"/>
      <c r="G805" s="8"/>
      <c r="H805" s="8"/>
      <c r="I805" s="8"/>
      <c r="J805" s="8"/>
      <c r="K805" s="8"/>
    </row>
    <row r="806" spans="1:11" ht="246.75" customHeight="1">
      <c r="A806" s="17">
        <v>649991</v>
      </c>
      <c r="B806" s="4" t="s">
        <v>2076</v>
      </c>
      <c r="C806" s="5" t="s">
        <v>2077</v>
      </c>
      <c r="D806" s="5" t="s">
        <v>2078</v>
      </c>
      <c r="E806" s="7">
        <v>1.4999999999999999E-2</v>
      </c>
      <c r="F806" s="8"/>
      <c r="G806" s="8"/>
      <c r="H806" s="8"/>
      <c r="I806" s="8"/>
      <c r="J806" s="8"/>
      <c r="K806" s="8"/>
    </row>
    <row r="807" spans="1:11" ht="195" customHeight="1">
      <c r="A807" s="17">
        <v>649999</v>
      </c>
      <c r="B807" s="4" t="s">
        <v>2079</v>
      </c>
      <c r="C807" s="35" t="s">
        <v>2080</v>
      </c>
      <c r="D807" s="35" t="s">
        <v>2081</v>
      </c>
      <c r="E807" s="7">
        <v>1.4999999999999999E-2</v>
      </c>
      <c r="F807" s="8"/>
      <c r="G807" s="8"/>
      <c r="H807" s="8"/>
      <c r="I807" s="8"/>
      <c r="J807" s="8"/>
      <c r="K807" s="8"/>
    </row>
    <row r="808" spans="1:11" ht="51.75" customHeight="1">
      <c r="A808" s="17">
        <v>651110</v>
      </c>
      <c r="B808" s="4" t="s">
        <v>2082</v>
      </c>
      <c r="C808" s="5" t="s">
        <v>2083</v>
      </c>
      <c r="D808" s="5" t="s">
        <v>2084</v>
      </c>
      <c r="E808" s="7">
        <v>1.4999999999999999E-2</v>
      </c>
      <c r="F808" s="8"/>
      <c r="G808" s="8"/>
      <c r="H808" s="8"/>
      <c r="I808" s="8"/>
      <c r="J808" s="8"/>
      <c r="K808" s="8"/>
    </row>
    <row r="809" spans="1:11" ht="78" customHeight="1">
      <c r="A809" s="17">
        <v>651120</v>
      </c>
      <c r="B809" s="4" t="s">
        <v>2085</v>
      </c>
      <c r="C809" s="5" t="s">
        <v>2086</v>
      </c>
      <c r="D809" s="5" t="s">
        <v>2087</v>
      </c>
      <c r="E809" s="7">
        <v>1.4999999999999999E-2</v>
      </c>
      <c r="F809" s="8"/>
      <c r="G809" s="8"/>
      <c r="H809" s="8"/>
      <c r="I809" s="8"/>
      <c r="J809" s="8"/>
      <c r="K809" s="8"/>
    </row>
    <row r="810" spans="1:11" ht="51.75" customHeight="1">
      <c r="A810" s="17">
        <v>651130</v>
      </c>
      <c r="B810" s="4" t="s">
        <v>2088</v>
      </c>
      <c r="C810" s="5" t="s">
        <v>2089</v>
      </c>
      <c r="D810" s="5" t="s">
        <v>2090</v>
      </c>
      <c r="E810" s="7">
        <v>1.4999999999999999E-2</v>
      </c>
      <c r="F810" s="8"/>
      <c r="G810" s="8"/>
      <c r="H810" s="8"/>
      <c r="I810" s="8"/>
      <c r="J810" s="8"/>
      <c r="K810" s="8"/>
    </row>
    <row r="811" spans="1:11" ht="51.75" customHeight="1">
      <c r="A811" s="17">
        <v>651210</v>
      </c>
      <c r="B811" s="4" t="s">
        <v>2091</v>
      </c>
      <c r="C811" s="5" t="s">
        <v>2092</v>
      </c>
      <c r="D811" s="6" t="s">
        <v>95</v>
      </c>
      <c r="E811" s="7">
        <v>1.4999999999999999E-2</v>
      </c>
      <c r="F811" s="8"/>
      <c r="G811" s="8"/>
      <c r="H811" s="8"/>
      <c r="I811" s="8"/>
      <c r="J811" s="8"/>
      <c r="K811" s="8"/>
    </row>
    <row r="812" spans="1:11" ht="195" customHeight="1">
      <c r="A812" s="17">
        <v>651220</v>
      </c>
      <c r="B812" s="4" t="s">
        <v>2093</v>
      </c>
      <c r="C812" s="5" t="s">
        <v>2094</v>
      </c>
      <c r="D812" s="5" t="s">
        <v>2095</v>
      </c>
      <c r="E812" s="7">
        <v>1.4999999999999999E-2</v>
      </c>
      <c r="F812" s="8"/>
      <c r="G812" s="8"/>
      <c r="H812" s="8"/>
      <c r="I812" s="8"/>
      <c r="J812" s="8"/>
      <c r="K812" s="8"/>
    </row>
    <row r="813" spans="1:11" ht="78" customHeight="1">
      <c r="A813" s="17">
        <v>651310</v>
      </c>
      <c r="B813" s="4" t="s">
        <v>2096</v>
      </c>
      <c r="C813" s="5" t="s">
        <v>2097</v>
      </c>
      <c r="D813" s="5" t="s">
        <v>2098</v>
      </c>
      <c r="E813" s="7">
        <v>1.4999999999999999E-2</v>
      </c>
      <c r="F813" s="8"/>
      <c r="G813" s="8"/>
      <c r="H813" s="8"/>
      <c r="I813" s="8"/>
      <c r="J813" s="8"/>
      <c r="K813" s="8"/>
    </row>
    <row r="814" spans="1:11" ht="64.5" customHeight="1">
      <c r="A814" s="17">
        <v>651320</v>
      </c>
      <c r="B814" s="4" t="s">
        <v>2099</v>
      </c>
      <c r="C814" s="5" t="s">
        <v>2100</v>
      </c>
      <c r="D814" s="5" t="s">
        <v>2101</v>
      </c>
      <c r="E814" s="7">
        <v>0.03</v>
      </c>
      <c r="F814" s="8"/>
      <c r="G814" s="8"/>
      <c r="H814" s="8"/>
      <c r="I814" s="8"/>
      <c r="J814" s="8"/>
      <c r="K814" s="8"/>
    </row>
    <row r="815" spans="1:11" ht="51.75" customHeight="1">
      <c r="A815" s="17">
        <v>652000</v>
      </c>
      <c r="B815" s="4" t="s">
        <v>2102</v>
      </c>
      <c r="C815" s="5" t="s">
        <v>2103</v>
      </c>
      <c r="D815" s="6" t="s">
        <v>95</v>
      </c>
      <c r="E815" s="7">
        <v>1.4999999999999999E-2</v>
      </c>
      <c r="F815" s="8"/>
      <c r="G815" s="8"/>
      <c r="H815" s="8"/>
      <c r="I815" s="8"/>
      <c r="J815" s="8"/>
      <c r="K815" s="8"/>
    </row>
    <row r="816" spans="1:11" ht="64.5" customHeight="1">
      <c r="A816" s="17">
        <v>653000</v>
      </c>
      <c r="B816" s="4" t="s">
        <v>2104</v>
      </c>
      <c r="C816" s="5" t="s">
        <v>2105</v>
      </c>
      <c r="D816" s="5" t="s">
        <v>2106</v>
      </c>
      <c r="E816" s="7">
        <v>1.4999999999999999E-2</v>
      </c>
      <c r="F816" s="8"/>
      <c r="G816" s="8"/>
      <c r="H816" s="8"/>
      <c r="I816" s="8"/>
      <c r="J816" s="8"/>
      <c r="K816" s="8"/>
    </row>
    <row r="817" spans="1:11" ht="142.5" customHeight="1">
      <c r="A817" s="17">
        <v>661111</v>
      </c>
      <c r="B817" s="4" t="s">
        <v>2107</v>
      </c>
      <c r="C817" s="5" t="s">
        <v>2108</v>
      </c>
      <c r="D817" s="5" t="s">
        <v>2109</v>
      </c>
      <c r="E817" s="7">
        <v>1.4999999999999999E-2</v>
      </c>
      <c r="F817" s="8"/>
      <c r="G817" s="8"/>
      <c r="H817" s="8"/>
      <c r="I817" s="8"/>
      <c r="J817" s="8"/>
      <c r="K817" s="8"/>
    </row>
    <row r="818" spans="1:11" ht="51.75" customHeight="1">
      <c r="A818" s="17">
        <v>661121</v>
      </c>
      <c r="B818" s="4" t="s">
        <v>2110</v>
      </c>
      <c r="C818" s="5" t="s">
        <v>2111</v>
      </c>
      <c r="D818" s="6" t="s">
        <v>95</v>
      </c>
      <c r="E818" s="7">
        <v>1.4999999999999999E-2</v>
      </c>
      <c r="F818" s="8"/>
      <c r="G818" s="8"/>
      <c r="H818" s="8"/>
      <c r="I818" s="8"/>
      <c r="J818" s="8"/>
      <c r="K818" s="8"/>
    </row>
    <row r="819" spans="1:11" ht="90.75" customHeight="1">
      <c r="A819" s="17">
        <v>661131</v>
      </c>
      <c r="B819" s="4" t="s">
        <v>2112</v>
      </c>
      <c r="C819" s="5" t="s">
        <v>2113</v>
      </c>
      <c r="D819" s="6" t="s">
        <v>95</v>
      </c>
      <c r="E819" s="7">
        <v>1.4999999999999999E-2</v>
      </c>
      <c r="F819" s="8"/>
      <c r="G819" s="8"/>
      <c r="H819" s="8"/>
      <c r="I819" s="8"/>
      <c r="J819" s="8"/>
      <c r="K819" s="8"/>
    </row>
    <row r="820" spans="1:11" ht="51.75" customHeight="1">
      <c r="A820" s="17">
        <v>661910</v>
      </c>
      <c r="B820" s="4" t="s">
        <v>2114</v>
      </c>
      <c r="C820" s="5" t="s">
        <v>2115</v>
      </c>
      <c r="D820" s="5" t="s">
        <v>2116</v>
      </c>
      <c r="E820" s="7">
        <v>1.4999999999999999E-2</v>
      </c>
      <c r="F820" s="8"/>
      <c r="G820" s="8"/>
      <c r="H820" s="8"/>
      <c r="I820" s="8"/>
      <c r="J820" s="8"/>
      <c r="K820" s="8"/>
    </row>
    <row r="821" spans="1:11" ht="39" customHeight="1">
      <c r="A821" s="17">
        <v>661920</v>
      </c>
      <c r="B821" s="4" t="s">
        <v>2117</v>
      </c>
      <c r="C821" s="5" t="s">
        <v>2118</v>
      </c>
      <c r="D821" s="6" t="s">
        <v>95</v>
      </c>
      <c r="E821" s="7">
        <v>1.4999999999999999E-2</v>
      </c>
      <c r="F821" s="8"/>
      <c r="G821" s="8"/>
      <c r="H821" s="8"/>
      <c r="I821" s="8"/>
      <c r="J821" s="8"/>
      <c r="K821" s="8"/>
    </row>
    <row r="822" spans="1:11" ht="156" customHeight="1">
      <c r="A822" s="17">
        <v>661930</v>
      </c>
      <c r="B822" s="4" t="s">
        <v>2119</v>
      </c>
      <c r="C822" s="5" t="s">
        <v>2120</v>
      </c>
      <c r="D822" s="6" t="s">
        <v>95</v>
      </c>
      <c r="E822" s="7">
        <v>1.4999999999999999E-2</v>
      </c>
      <c r="F822" s="8"/>
      <c r="G822" s="8"/>
      <c r="H822" s="8"/>
      <c r="I822" s="8"/>
      <c r="J822" s="8"/>
      <c r="K822" s="8"/>
    </row>
    <row r="823" spans="1:11" ht="51.75" customHeight="1">
      <c r="A823" s="17">
        <v>661991</v>
      </c>
      <c r="B823" s="4" t="s">
        <v>2121</v>
      </c>
      <c r="C823" s="5" t="s">
        <v>2122</v>
      </c>
      <c r="D823" s="6" t="s">
        <v>95</v>
      </c>
      <c r="E823" s="7">
        <v>1.4999999999999999E-2</v>
      </c>
      <c r="F823" s="8"/>
      <c r="G823" s="8"/>
      <c r="H823" s="8"/>
      <c r="I823" s="8"/>
      <c r="J823" s="8"/>
      <c r="K823" s="8"/>
    </row>
    <row r="824" spans="1:11" ht="39" customHeight="1">
      <c r="A824" s="17">
        <v>661992</v>
      </c>
      <c r="B824" s="4" t="s">
        <v>2123</v>
      </c>
      <c r="C824" s="5" t="s">
        <v>2124</v>
      </c>
      <c r="D824" s="6" t="s">
        <v>95</v>
      </c>
      <c r="E824" s="7">
        <v>1.4999999999999999E-2</v>
      </c>
      <c r="F824" s="8"/>
      <c r="G824" s="8"/>
      <c r="H824" s="8"/>
      <c r="I824" s="8"/>
      <c r="J824" s="8"/>
      <c r="K824" s="8"/>
    </row>
    <row r="825" spans="1:11" ht="117" customHeight="1">
      <c r="A825" s="17">
        <v>661999</v>
      </c>
      <c r="B825" s="4" t="s">
        <v>2125</v>
      </c>
      <c r="C825" s="5" t="s">
        <v>2126</v>
      </c>
      <c r="D825" s="6" t="s">
        <v>95</v>
      </c>
      <c r="E825" s="7">
        <v>1.4999999999999999E-2</v>
      </c>
      <c r="F825" s="8"/>
      <c r="G825" s="8"/>
      <c r="H825" s="8"/>
      <c r="I825" s="8"/>
      <c r="J825" s="8"/>
      <c r="K825" s="8"/>
    </row>
    <row r="826" spans="1:11" ht="78" customHeight="1">
      <c r="A826" s="17">
        <v>662010</v>
      </c>
      <c r="B826" s="4" t="s">
        <v>2127</v>
      </c>
      <c r="C826" s="5" t="s">
        <v>2128</v>
      </c>
      <c r="D826" s="6" t="s">
        <v>95</v>
      </c>
      <c r="E826" s="7">
        <v>1.4999999999999999E-2</v>
      </c>
      <c r="F826" s="8"/>
      <c r="G826" s="8"/>
      <c r="H826" s="8"/>
      <c r="I826" s="8"/>
      <c r="J826" s="8"/>
      <c r="K826" s="8"/>
    </row>
    <row r="827" spans="1:11" ht="51.75" customHeight="1">
      <c r="A827" s="17">
        <v>662020</v>
      </c>
      <c r="B827" s="4" t="s">
        <v>2129</v>
      </c>
      <c r="C827" s="5" t="s">
        <v>2130</v>
      </c>
      <c r="D827" s="6" t="s">
        <v>95</v>
      </c>
      <c r="E827" s="7">
        <v>1.4999999999999999E-2</v>
      </c>
      <c r="F827" s="8"/>
      <c r="G827" s="8"/>
      <c r="H827" s="8"/>
      <c r="I827" s="8"/>
      <c r="J827" s="8"/>
      <c r="K827" s="8"/>
    </row>
    <row r="828" spans="1:11" ht="39" customHeight="1">
      <c r="A828" s="17">
        <v>662090</v>
      </c>
      <c r="B828" s="4" t="s">
        <v>2131</v>
      </c>
      <c r="C828" s="5" t="s">
        <v>2132</v>
      </c>
      <c r="D828" s="5" t="s">
        <v>2133</v>
      </c>
      <c r="E828" s="7">
        <v>1.4999999999999999E-2</v>
      </c>
      <c r="F828" s="8"/>
      <c r="G828" s="8"/>
      <c r="H828" s="8"/>
      <c r="I828" s="8"/>
      <c r="J828" s="8"/>
      <c r="K828" s="8"/>
    </row>
    <row r="829" spans="1:11" ht="51.75" customHeight="1">
      <c r="A829" s="17">
        <v>663000</v>
      </c>
      <c r="B829" s="4" t="s">
        <v>2134</v>
      </c>
      <c r="C829" s="5" t="s">
        <v>2135</v>
      </c>
      <c r="D829" s="6" t="s">
        <v>95</v>
      </c>
      <c r="E829" s="7">
        <v>1.4999999999999999E-2</v>
      </c>
      <c r="F829" s="8"/>
      <c r="G829" s="8"/>
      <c r="H829" s="8"/>
      <c r="I829" s="8"/>
      <c r="J829" s="8"/>
      <c r="K829" s="8"/>
    </row>
    <row r="830" spans="1:11" ht="90.75" customHeight="1">
      <c r="A830" s="17">
        <v>681010</v>
      </c>
      <c r="B830" s="4" t="s">
        <v>2136</v>
      </c>
      <c r="C830" s="5" t="s">
        <v>2137</v>
      </c>
      <c r="D830" s="5" t="s">
        <v>2138</v>
      </c>
      <c r="E830" s="7">
        <v>0.03</v>
      </c>
      <c r="F830" s="8"/>
      <c r="G830" s="8"/>
      <c r="H830" s="8"/>
      <c r="I830" s="8"/>
      <c r="J830" s="8"/>
      <c r="K830" s="8"/>
    </row>
    <row r="831" spans="1:11" ht="39" customHeight="1">
      <c r="A831" s="17">
        <v>681020</v>
      </c>
      <c r="B831" s="4" t="s">
        <v>2139</v>
      </c>
      <c r="C831" s="5" t="s">
        <v>95</v>
      </c>
      <c r="D831" s="6" t="s">
        <v>95</v>
      </c>
      <c r="E831" s="7">
        <v>0.03</v>
      </c>
      <c r="F831" s="8"/>
      <c r="G831" s="8"/>
      <c r="H831" s="8"/>
      <c r="I831" s="8"/>
      <c r="J831" s="8"/>
      <c r="K831" s="8"/>
    </row>
    <row r="832" spans="1:11" ht="195" customHeight="1">
      <c r="A832" s="17">
        <v>681098</v>
      </c>
      <c r="B832" s="4" t="s">
        <v>2140</v>
      </c>
      <c r="C832" s="5" t="s">
        <v>2141</v>
      </c>
      <c r="D832" s="5" t="s">
        <v>2142</v>
      </c>
      <c r="E832" s="7">
        <v>0.03</v>
      </c>
      <c r="F832" s="8"/>
      <c r="G832" s="8"/>
      <c r="H832" s="8"/>
      <c r="I832" s="8"/>
      <c r="J832" s="8"/>
      <c r="K832" s="8"/>
    </row>
    <row r="833" spans="1:11" ht="195" customHeight="1">
      <c r="A833" s="17">
        <v>681099</v>
      </c>
      <c r="B833" s="4" t="s">
        <v>2143</v>
      </c>
      <c r="C833" s="5" t="s">
        <v>2141</v>
      </c>
      <c r="D833" s="5" t="s">
        <v>2142</v>
      </c>
      <c r="E833" s="7">
        <v>0.03</v>
      </c>
      <c r="F833" s="8"/>
      <c r="G833" s="8"/>
      <c r="H833" s="8"/>
      <c r="I833" s="8"/>
      <c r="J833" s="8"/>
      <c r="K833" s="8"/>
    </row>
    <row r="834" spans="1:11" ht="51.75" customHeight="1">
      <c r="A834" s="17">
        <v>682010</v>
      </c>
      <c r="B834" s="4" t="s">
        <v>2144</v>
      </c>
      <c r="C834" s="5" t="s">
        <v>95</v>
      </c>
      <c r="D834" s="5" t="s">
        <v>2145</v>
      </c>
      <c r="E834" s="7">
        <v>3.5000000000000003E-2</v>
      </c>
      <c r="F834" s="8"/>
      <c r="G834" s="8"/>
      <c r="H834" s="8"/>
      <c r="I834" s="8"/>
      <c r="J834" s="8"/>
      <c r="K834" s="8"/>
    </row>
    <row r="835" spans="1:11" ht="156" customHeight="1">
      <c r="A835" s="17">
        <v>682091</v>
      </c>
      <c r="B835" s="4" t="s">
        <v>2146</v>
      </c>
      <c r="C835" s="5" t="s">
        <v>2147</v>
      </c>
      <c r="D835" s="5" t="s">
        <v>2148</v>
      </c>
      <c r="E835" s="7">
        <v>3.5000000000000003E-2</v>
      </c>
      <c r="F835" s="8"/>
      <c r="G835" s="8"/>
      <c r="H835" s="8"/>
      <c r="I835" s="8"/>
      <c r="J835" s="8"/>
      <c r="K835" s="8"/>
    </row>
    <row r="836" spans="1:11" ht="156" customHeight="1">
      <c r="A836" s="17">
        <v>682099</v>
      </c>
      <c r="B836" s="4" t="s">
        <v>2149</v>
      </c>
      <c r="C836" s="5" t="s">
        <v>2150</v>
      </c>
      <c r="D836" s="5" t="s">
        <v>2148</v>
      </c>
      <c r="E836" s="7">
        <v>3.5000000000000003E-2</v>
      </c>
      <c r="F836" s="8"/>
      <c r="G836" s="8"/>
      <c r="H836" s="8"/>
      <c r="I836" s="8"/>
      <c r="J836" s="8"/>
      <c r="K836" s="8"/>
    </row>
    <row r="837" spans="1:11" ht="355.5" customHeight="1">
      <c r="A837" s="17">
        <v>691001</v>
      </c>
      <c r="B837" s="4" t="s">
        <v>2151</v>
      </c>
      <c r="C837" s="5" t="s">
        <v>2152</v>
      </c>
      <c r="D837" s="5" t="s">
        <v>2153</v>
      </c>
      <c r="E837" s="7">
        <v>0.03</v>
      </c>
      <c r="F837" s="8"/>
      <c r="G837" s="8"/>
      <c r="H837" s="8"/>
      <c r="I837" s="8"/>
      <c r="J837" s="8"/>
      <c r="K837" s="8"/>
    </row>
    <row r="838" spans="1:11" ht="12.75" customHeight="1">
      <c r="A838" s="17">
        <v>691002</v>
      </c>
      <c r="B838" s="4" t="s">
        <v>2154</v>
      </c>
      <c r="C838" s="5" t="s">
        <v>2155</v>
      </c>
      <c r="D838" s="5" t="s">
        <v>2153</v>
      </c>
      <c r="E838" s="7">
        <v>0.03</v>
      </c>
      <c r="F838" s="8"/>
      <c r="G838" s="8"/>
      <c r="H838" s="8"/>
      <c r="I838" s="8"/>
      <c r="J838" s="8"/>
      <c r="K838" s="8"/>
    </row>
    <row r="839" spans="1:11" ht="181.5" customHeight="1">
      <c r="A839" s="17">
        <v>692000</v>
      </c>
      <c r="B839" s="4" t="s">
        <v>2156</v>
      </c>
      <c r="C839" s="5" t="s">
        <v>2157</v>
      </c>
      <c r="D839" s="5" t="s">
        <v>2158</v>
      </c>
      <c r="E839" s="7">
        <v>0.03</v>
      </c>
      <c r="F839" s="8"/>
      <c r="G839" s="8"/>
      <c r="H839" s="8"/>
      <c r="I839" s="8"/>
      <c r="J839" s="8"/>
      <c r="K839" s="8"/>
    </row>
    <row r="840" spans="1:11" ht="117" customHeight="1">
      <c r="A840" s="17">
        <v>702010</v>
      </c>
      <c r="B840" s="4" t="s">
        <v>2159</v>
      </c>
      <c r="C840" s="5" t="s">
        <v>95</v>
      </c>
      <c r="D840" s="6" t="s">
        <v>95</v>
      </c>
      <c r="E840" s="7">
        <v>0.03</v>
      </c>
      <c r="F840" s="8"/>
      <c r="G840" s="8"/>
      <c r="H840" s="8"/>
      <c r="I840" s="8"/>
      <c r="J840" s="8"/>
      <c r="K840" s="8"/>
    </row>
    <row r="841" spans="1:11" ht="142.5" customHeight="1">
      <c r="A841" s="17">
        <v>702091</v>
      </c>
      <c r="B841" s="4" t="s">
        <v>2160</v>
      </c>
      <c r="C841" s="5" t="s">
        <v>2161</v>
      </c>
      <c r="D841" s="5" t="s">
        <v>2162</v>
      </c>
      <c r="E841" s="7">
        <v>0.03</v>
      </c>
      <c r="F841" s="8"/>
      <c r="G841" s="8"/>
      <c r="H841" s="8"/>
      <c r="I841" s="8"/>
      <c r="J841" s="8"/>
      <c r="K841" s="8"/>
    </row>
    <row r="842" spans="1:11" ht="129.75" customHeight="1">
      <c r="A842" s="17">
        <v>702092</v>
      </c>
      <c r="B842" s="4" t="s">
        <v>2163</v>
      </c>
      <c r="C842" s="5" t="s">
        <v>2164</v>
      </c>
      <c r="D842" s="5" t="s">
        <v>2162</v>
      </c>
      <c r="E842" s="7">
        <v>0.03</v>
      </c>
      <c r="F842" s="8"/>
      <c r="G842" s="8"/>
      <c r="H842" s="8"/>
      <c r="I842" s="8"/>
      <c r="J842" s="8"/>
      <c r="K842" s="8"/>
    </row>
    <row r="843" spans="1:11" ht="51.75" customHeight="1">
      <c r="A843" s="17">
        <v>702099</v>
      </c>
      <c r="B843" s="4" t="s">
        <v>2165</v>
      </c>
      <c r="C843" s="5" t="s">
        <v>2166</v>
      </c>
      <c r="D843" s="5" t="s">
        <v>2162</v>
      </c>
      <c r="E843" s="7">
        <v>0.03</v>
      </c>
      <c r="F843" s="8"/>
      <c r="G843" s="8"/>
      <c r="H843" s="8"/>
      <c r="I843" s="8"/>
      <c r="J843" s="8"/>
      <c r="K843" s="8"/>
    </row>
    <row r="844" spans="1:11" ht="181.5" customHeight="1">
      <c r="A844" s="17">
        <v>711001</v>
      </c>
      <c r="B844" s="4" t="s">
        <v>2167</v>
      </c>
      <c r="C844" s="5" t="s">
        <v>2168</v>
      </c>
      <c r="D844" s="5" t="s">
        <v>2169</v>
      </c>
      <c r="E844" s="7">
        <v>0.03</v>
      </c>
      <c r="F844" s="8"/>
      <c r="G844" s="8"/>
      <c r="H844" s="8"/>
      <c r="I844" s="8"/>
      <c r="J844" s="8"/>
      <c r="K844" s="8"/>
    </row>
    <row r="845" spans="1:11" ht="181.5" customHeight="1">
      <c r="A845" s="17">
        <v>711002</v>
      </c>
      <c r="B845" s="4" t="s">
        <v>2170</v>
      </c>
      <c r="C845" s="5" t="s">
        <v>2171</v>
      </c>
      <c r="D845" s="5" t="s">
        <v>2169</v>
      </c>
      <c r="E845" s="7">
        <v>0.03</v>
      </c>
      <c r="F845" s="8"/>
      <c r="G845" s="8"/>
      <c r="H845" s="8"/>
      <c r="I845" s="8"/>
      <c r="J845" s="8"/>
      <c r="K845" s="8"/>
    </row>
    <row r="846" spans="1:11" ht="181.5" customHeight="1">
      <c r="A846" s="17">
        <v>711003</v>
      </c>
      <c r="B846" s="4" t="s">
        <v>2172</v>
      </c>
      <c r="C846" s="5" t="s">
        <v>2173</v>
      </c>
      <c r="D846" s="5" t="s">
        <v>2169</v>
      </c>
      <c r="E846" s="7">
        <v>0.03</v>
      </c>
      <c r="F846" s="8"/>
      <c r="G846" s="8"/>
      <c r="H846" s="8"/>
      <c r="I846" s="8"/>
      <c r="J846" s="8"/>
      <c r="K846" s="8"/>
    </row>
    <row r="847" spans="1:11" ht="234" customHeight="1">
      <c r="A847" s="17">
        <v>711009</v>
      </c>
      <c r="B847" s="4" t="s">
        <v>2174</v>
      </c>
      <c r="C847" s="5" t="s">
        <v>2175</v>
      </c>
      <c r="D847" s="5" t="s">
        <v>2169</v>
      </c>
      <c r="E847" s="7">
        <v>0.03</v>
      </c>
      <c r="F847" s="8"/>
      <c r="G847" s="8"/>
      <c r="H847" s="8"/>
      <c r="I847" s="8"/>
      <c r="J847" s="8"/>
      <c r="K847" s="8"/>
    </row>
    <row r="848" spans="1:11" ht="259.5" customHeight="1">
      <c r="A848" s="17">
        <v>712000</v>
      </c>
      <c r="B848" s="4" t="s">
        <v>2176</v>
      </c>
      <c r="C848" s="5" t="s">
        <v>2177</v>
      </c>
      <c r="D848" s="5" t="s">
        <v>2178</v>
      </c>
      <c r="E848" s="7">
        <v>0.03</v>
      </c>
      <c r="F848" s="8"/>
      <c r="G848" s="8"/>
      <c r="H848" s="8"/>
      <c r="I848" s="8"/>
      <c r="J848" s="8"/>
      <c r="K848" s="8"/>
    </row>
    <row r="849" spans="1:11" ht="156" customHeight="1">
      <c r="A849" s="17">
        <v>721010</v>
      </c>
      <c r="B849" s="4" t="s">
        <v>2179</v>
      </c>
      <c r="C849" s="5" t="s">
        <v>2180</v>
      </c>
      <c r="D849" s="6" t="s">
        <v>95</v>
      </c>
      <c r="E849" s="7">
        <v>0.03</v>
      </c>
      <c r="F849" s="8"/>
      <c r="G849" s="8"/>
      <c r="H849" s="8"/>
      <c r="I849" s="8"/>
      <c r="J849" s="8"/>
      <c r="K849" s="8"/>
    </row>
    <row r="850" spans="1:11" ht="246.75" customHeight="1">
      <c r="A850" s="17">
        <v>721020</v>
      </c>
      <c r="B850" s="4" t="s">
        <v>2181</v>
      </c>
      <c r="C850" s="5" t="s">
        <v>2182</v>
      </c>
      <c r="D850" s="6" t="s">
        <v>95</v>
      </c>
      <c r="E850" s="7">
        <v>0.03</v>
      </c>
      <c r="F850" s="8"/>
      <c r="G850" s="8"/>
      <c r="H850" s="8"/>
      <c r="I850" s="8"/>
      <c r="J850" s="8"/>
      <c r="K850" s="8"/>
    </row>
    <row r="851" spans="1:11" ht="117" customHeight="1">
      <c r="A851" s="17">
        <v>721030</v>
      </c>
      <c r="B851" s="4" t="s">
        <v>2183</v>
      </c>
      <c r="C851" s="5" t="s">
        <v>2184</v>
      </c>
      <c r="D851" s="6" t="s">
        <v>95</v>
      </c>
      <c r="E851" s="7">
        <v>0.03</v>
      </c>
      <c r="F851" s="8"/>
      <c r="G851" s="8"/>
      <c r="H851" s="8"/>
      <c r="I851" s="8"/>
      <c r="J851" s="8"/>
      <c r="K851" s="8"/>
    </row>
    <row r="852" spans="1:11" ht="195" customHeight="1">
      <c r="A852" s="17">
        <v>721090</v>
      </c>
      <c r="B852" s="4" t="s">
        <v>2185</v>
      </c>
      <c r="C852" s="5" t="s">
        <v>2186</v>
      </c>
      <c r="D852" s="6" t="s">
        <v>95</v>
      </c>
      <c r="E852" s="7">
        <v>0.03</v>
      </c>
      <c r="F852" s="8"/>
      <c r="G852" s="8"/>
      <c r="H852" s="8"/>
      <c r="I852" s="8"/>
      <c r="J852" s="8"/>
      <c r="K852" s="8"/>
    </row>
    <row r="853" spans="1:11" ht="129.75" customHeight="1">
      <c r="A853" s="17">
        <v>722010</v>
      </c>
      <c r="B853" s="4" t="s">
        <v>2187</v>
      </c>
      <c r="C853" s="5" t="s">
        <v>2188</v>
      </c>
      <c r="D853" s="6" t="s">
        <v>95</v>
      </c>
      <c r="E853" s="7">
        <v>0.03</v>
      </c>
      <c r="F853" s="8"/>
      <c r="G853" s="8"/>
      <c r="H853" s="8"/>
      <c r="I853" s="8"/>
      <c r="J853" s="8"/>
      <c r="K853" s="8"/>
    </row>
    <row r="854" spans="1:11" ht="78" customHeight="1">
      <c r="A854" s="17">
        <v>722020</v>
      </c>
      <c r="B854" s="4" t="s">
        <v>2189</v>
      </c>
      <c r="C854" s="5" t="s">
        <v>2190</v>
      </c>
      <c r="D854" s="6" t="s">
        <v>95</v>
      </c>
      <c r="E854" s="7">
        <v>0.03</v>
      </c>
      <c r="F854" s="8"/>
      <c r="G854" s="8"/>
      <c r="H854" s="8"/>
      <c r="I854" s="8"/>
      <c r="J854" s="8"/>
      <c r="K854" s="8"/>
    </row>
    <row r="855" spans="1:11" ht="64.5" customHeight="1">
      <c r="A855" s="17">
        <v>731001</v>
      </c>
      <c r="B855" s="4" t="s">
        <v>2191</v>
      </c>
      <c r="C855" s="5" t="s">
        <v>2192</v>
      </c>
      <c r="D855" s="5" t="s">
        <v>2193</v>
      </c>
      <c r="E855" s="7">
        <v>3.5000000000000003E-2</v>
      </c>
      <c r="F855" s="8"/>
      <c r="G855" s="8"/>
      <c r="H855" s="8"/>
      <c r="I855" s="8"/>
      <c r="J855" s="8"/>
      <c r="K855" s="8"/>
    </row>
    <row r="856" spans="1:11" ht="129.75" customHeight="1">
      <c r="A856" s="17">
        <v>731009</v>
      </c>
      <c r="B856" s="4" t="s">
        <v>2194</v>
      </c>
      <c r="C856" s="5" t="s">
        <v>2195</v>
      </c>
      <c r="D856" s="5" t="s">
        <v>2193</v>
      </c>
      <c r="E856" s="7">
        <v>3.5000000000000003E-2</v>
      </c>
      <c r="F856" s="8"/>
      <c r="G856" s="8"/>
      <c r="H856" s="8"/>
      <c r="I856" s="8"/>
      <c r="J856" s="8"/>
      <c r="K856" s="8"/>
    </row>
    <row r="857" spans="1:11" ht="117" customHeight="1">
      <c r="A857" s="17">
        <v>732000</v>
      </c>
      <c r="B857" s="4" t="s">
        <v>2196</v>
      </c>
      <c r="C857" s="5" t="s">
        <v>2197</v>
      </c>
      <c r="D857" s="5" t="s">
        <v>2198</v>
      </c>
      <c r="E857" s="7">
        <v>0.03</v>
      </c>
      <c r="F857" s="8"/>
      <c r="G857" s="8"/>
      <c r="H857" s="8"/>
      <c r="I857" s="8"/>
      <c r="J857" s="8"/>
      <c r="K857" s="8"/>
    </row>
    <row r="858" spans="1:11" ht="207.75" customHeight="1">
      <c r="A858" s="17">
        <v>741000</v>
      </c>
      <c r="B858" s="4" t="s">
        <v>2199</v>
      </c>
      <c r="C858" s="5" t="s">
        <v>2200</v>
      </c>
      <c r="D858" s="5" t="s">
        <v>2201</v>
      </c>
      <c r="E858" s="7">
        <v>0.03</v>
      </c>
      <c r="F858" s="8"/>
      <c r="G858" s="8"/>
      <c r="H858" s="8"/>
      <c r="I858" s="8"/>
      <c r="J858" s="8"/>
      <c r="K858" s="8"/>
    </row>
    <row r="859" spans="1:11" ht="156" customHeight="1">
      <c r="A859" s="17">
        <v>742000</v>
      </c>
      <c r="B859" s="4" t="s">
        <v>2202</v>
      </c>
      <c r="C859" s="5" t="s">
        <v>2203</v>
      </c>
      <c r="D859" s="5" t="s">
        <v>2204</v>
      </c>
      <c r="E859" s="7">
        <v>0.03</v>
      </c>
      <c r="F859" s="8"/>
      <c r="G859" s="8"/>
      <c r="H859" s="8"/>
      <c r="I859" s="8"/>
      <c r="J859" s="8"/>
      <c r="K859" s="8"/>
    </row>
    <row r="860" spans="1:11" ht="64.5" customHeight="1">
      <c r="A860" s="17">
        <v>749001</v>
      </c>
      <c r="B860" s="4" t="s">
        <v>2205</v>
      </c>
      <c r="C860" s="5" t="s">
        <v>2206</v>
      </c>
      <c r="D860" s="5" t="s">
        <v>2207</v>
      </c>
      <c r="E860" s="7">
        <v>0.03</v>
      </c>
      <c r="F860" s="8"/>
      <c r="G860" s="8"/>
      <c r="H860" s="8"/>
      <c r="I860" s="8"/>
      <c r="J860" s="8"/>
      <c r="K860" s="8"/>
    </row>
    <row r="861" spans="1:11" ht="64.5" customHeight="1">
      <c r="A861" s="17">
        <v>749002</v>
      </c>
      <c r="B861" s="4" t="s">
        <v>2208</v>
      </c>
      <c r="C861" s="5" t="s">
        <v>2209</v>
      </c>
      <c r="D861" s="5" t="s">
        <v>2207</v>
      </c>
      <c r="E861" s="7">
        <v>0.03</v>
      </c>
      <c r="F861" s="8"/>
      <c r="G861" s="8"/>
      <c r="H861" s="8"/>
      <c r="I861" s="8"/>
      <c r="J861" s="8"/>
      <c r="K861" s="8"/>
    </row>
    <row r="862" spans="1:11" ht="64.5" customHeight="1">
      <c r="A862" s="17">
        <v>749003</v>
      </c>
      <c r="B862" s="4" t="s">
        <v>2210</v>
      </c>
      <c r="C862" s="5" t="s">
        <v>2211</v>
      </c>
      <c r="D862" s="5" t="s">
        <v>2207</v>
      </c>
      <c r="E862" s="7">
        <v>0.03</v>
      </c>
      <c r="F862" s="8"/>
      <c r="G862" s="8"/>
      <c r="H862" s="8"/>
      <c r="I862" s="8"/>
      <c r="J862" s="8"/>
      <c r="K862" s="8"/>
    </row>
    <row r="863" spans="1:11" ht="168.75" customHeight="1">
      <c r="A863" s="17">
        <v>749009</v>
      </c>
      <c r="B863" s="4" t="s">
        <v>2212</v>
      </c>
      <c r="C863" s="5" t="s">
        <v>2213</v>
      </c>
      <c r="D863" s="5" t="s">
        <v>2207</v>
      </c>
      <c r="E863" s="7">
        <v>0.03</v>
      </c>
      <c r="F863" s="8"/>
      <c r="G863" s="8"/>
      <c r="H863" s="8"/>
      <c r="I863" s="8"/>
      <c r="J863" s="8"/>
      <c r="K863" s="8"/>
    </row>
    <row r="864" spans="1:11" ht="168.75" customHeight="1">
      <c r="A864" s="17">
        <v>750000</v>
      </c>
      <c r="B864" s="4" t="s">
        <v>2214</v>
      </c>
      <c r="C864" s="5" t="s">
        <v>2215</v>
      </c>
      <c r="D864" s="5" t="s">
        <v>2216</v>
      </c>
      <c r="E864" s="7">
        <v>0.03</v>
      </c>
      <c r="F864" s="8"/>
      <c r="G864" s="8"/>
      <c r="H864" s="8"/>
      <c r="I864" s="8"/>
      <c r="J864" s="8"/>
      <c r="K864" s="8"/>
    </row>
    <row r="865" spans="1:11" ht="39" customHeight="1">
      <c r="A865" s="17">
        <v>771110</v>
      </c>
      <c r="B865" s="4" t="s">
        <v>2217</v>
      </c>
      <c r="C865" s="5" t="s">
        <v>2218</v>
      </c>
      <c r="D865" s="5" t="s">
        <v>2219</v>
      </c>
      <c r="E865" s="7">
        <v>0.03</v>
      </c>
      <c r="F865" s="8"/>
      <c r="G865" s="8"/>
      <c r="H865" s="8"/>
      <c r="I865" s="8"/>
      <c r="J865" s="8"/>
      <c r="K865" s="8"/>
    </row>
    <row r="866" spans="1:11" ht="156" customHeight="1">
      <c r="A866" s="17">
        <v>771190</v>
      </c>
      <c r="B866" s="4" t="s">
        <v>2220</v>
      </c>
      <c r="C866" s="5" t="s">
        <v>2221</v>
      </c>
      <c r="D866" s="5" t="s">
        <v>2222</v>
      </c>
      <c r="E866" s="7">
        <v>0.03</v>
      </c>
      <c r="F866" s="8"/>
      <c r="G866" s="8"/>
      <c r="H866" s="8"/>
      <c r="I866" s="8"/>
      <c r="J866" s="8"/>
      <c r="K866" s="8"/>
    </row>
    <row r="867" spans="1:11" ht="64.5" customHeight="1">
      <c r="A867" s="17">
        <v>771210</v>
      </c>
      <c r="B867" s="4" t="s">
        <v>2223</v>
      </c>
      <c r="C867" s="5" t="s">
        <v>2224</v>
      </c>
      <c r="D867" s="5" t="s">
        <v>2225</v>
      </c>
      <c r="E867" s="7">
        <v>0.03</v>
      </c>
      <c r="F867" s="8"/>
      <c r="G867" s="8"/>
      <c r="H867" s="8"/>
      <c r="I867" s="8"/>
      <c r="J867" s="8"/>
      <c r="K867" s="8"/>
    </row>
    <row r="868" spans="1:11" ht="64.5" customHeight="1">
      <c r="A868" s="17">
        <v>771220</v>
      </c>
      <c r="B868" s="4" t="s">
        <v>2226</v>
      </c>
      <c r="C868" s="5" t="s">
        <v>2227</v>
      </c>
      <c r="D868" s="5" t="s">
        <v>2228</v>
      </c>
      <c r="E868" s="7">
        <v>0.03</v>
      </c>
      <c r="F868" s="8"/>
      <c r="G868" s="8"/>
      <c r="H868" s="8"/>
      <c r="I868" s="8"/>
      <c r="J868" s="8"/>
      <c r="K868" s="8"/>
    </row>
    <row r="869" spans="1:11" ht="51.75" customHeight="1">
      <c r="A869" s="17">
        <v>771290</v>
      </c>
      <c r="B869" s="4" t="s">
        <v>2229</v>
      </c>
      <c r="C869" s="5" t="s">
        <v>2230</v>
      </c>
      <c r="D869" s="6" t="s">
        <v>95</v>
      </c>
      <c r="E869" s="7">
        <v>0.03</v>
      </c>
      <c r="F869" s="8"/>
      <c r="G869" s="8"/>
      <c r="H869" s="8"/>
      <c r="I869" s="8"/>
      <c r="J869" s="8"/>
      <c r="K869" s="8"/>
    </row>
    <row r="870" spans="1:11" ht="51.75" customHeight="1">
      <c r="A870" s="17">
        <v>772010</v>
      </c>
      <c r="B870" s="4" t="s">
        <v>2231</v>
      </c>
      <c r="C870" s="5" t="s">
        <v>2232</v>
      </c>
      <c r="D870" s="6" t="s">
        <v>95</v>
      </c>
      <c r="E870" s="7">
        <v>0.03</v>
      </c>
      <c r="F870" s="8"/>
      <c r="G870" s="8"/>
      <c r="H870" s="8"/>
      <c r="I870" s="8"/>
      <c r="J870" s="8"/>
      <c r="K870" s="8"/>
    </row>
    <row r="871" spans="1:11" ht="25.5" customHeight="1">
      <c r="A871" s="17">
        <v>772091</v>
      </c>
      <c r="B871" s="4" t="s">
        <v>2233</v>
      </c>
      <c r="C871" s="5" t="s">
        <v>2234</v>
      </c>
      <c r="D871" s="5" t="s">
        <v>2235</v>
      </c>
      <c r="E871" s="7">
        <v>0.03</v>
      </c>
      <c r="F871" s="8"/>
      <c r="G871" s="8"/>
      <c r="H871" s="8"/>
      <c r="I871" s="8"/>
      <c r="J871" s="8"/>
      <c r="K871" s="8"/>
    </row>
    <row r="872" spans="1:11" ht="403.5" customHeight="1">
      <c r="A872" s="17">
        <v>772099</v>
      </c>
      <c r="B872" s="4" t="s">
        <v>2236</v>
      </c>
      <c r="C872" s="5" t="s">
        <v>2237</v>
      </c>
      <c r="D872" s="5" t="s">
        <v>2235</v>
      </c>
      <c r="E872" s="7">
        <v>0.03</v>
      </c>
      <c r="F872" s="8"/>
      <c r="G872" s="8"/>
      <c r="H872" s="8"/>
      <c r="I872" s="8"/>
      <c r="J872" s="8"/>
      <c r="K872" s="8"/>
    </row>
    <row r="873" spans="1:11" ht="117" customHeight="1">
      <c r="A873" s="17">
        <v>773010</v>
      </c>
      <c r="B873" s="4" t="s">
        <v>2238</v>
      </c>
      <c r="C873" s="5" t="s">
        <v>2239</v>
      </c>
      <c r="D873" s="5" t="s">
        <v>2240</v>
      </c>
      <c r="E873" s="7">
        <v>0.03</v>
      </c>
      <c r="F873" s="8"/>
      <c r="G873" s="8"/>
      <c r="H873" s="8"/>
      <c r="I873" s="8"/>
      <c r="J873" s="8"/>
      <c r="K873" s="8"/>
    </row>
    <row r="874" spans="1:11" ht="51.75" customHeight="1">
      <c r="A874" s="17">
        <v>773020</v>
      </c>
      <c r="B874" s="4" t="s">
        <v>2241</v>
      </c>
      <c r="C874" s="5" t="s">
        <v>2242</v>
      </c>
      <c r="D874" s="6" t="s">
        <v>95</v>
      </c>
      <c r="E874" s="7">
        <v>0.03</v>
      </c>
      <c r="F874" s="8"/>
      <c r="G874" s="8"/>
      <c r="H874" s="8"/>
      <c r="I874" s="8"/>
      <c r="J874" s="8"/>
      <c r="K874" s="8"/>
    </row>
    <row r="875" spans="1:11" ht="129.75" customHeight="1">
      <c r="A875" s="17">
        <v>773030</v>
      </c>
      <c r="B875" s="4" t="s">
        <v>2243</v>
      </c>
      <c r="C875" s="5" t="s">
        <v>2244</v>
      </c>
      <c r="D875" s="5" t="s">
        <v>2245</v>
      </c>
      <c r="E875" s="7">
        <v>0.03</v>
      </c>
      <c r="F875" s="8"/>
      <c r="G875" s="8"/>
      <c r="H875" s="8"/>
      <c r="I875" s="8"/>
      <c r="J875" s="8"/>
      <c r="K875" s="8"/>
    </row>
    <row r="876" spans="1:11" ht="195" customHeight="1">
      <c r="A876" s="17">
        <v>773040</v>
      </c>
      <c r="B876" s="4" t="s">
        <v>2246</v>
      </c>
      <c r="C876" s="5" t="s">
        <v>2247</v>
      </c>
      <c r="D876" s="5" t="s">
        <v>2248</v>
      </c>
      <c r="E876" s="7">
        <v>0.03</v>
      </c>
      <c r="F876" s="8"/>
      <c r="G876" s="8"/>
      <c r="H876" s="8"/>
      <c r="I876" s="8"/>
      <c r="J876" s="8"/>
      <c r="K876" s="8"/>
    </row>
    <row r="877" spans="1:11" ht="220.5" customHeight="1">
      <c r="A877" s="17">
        <v>773090</v>
      </c>
      <c r="B877" s="4" t="s">
        <v>2249</v>
      </c>
      <c r="C877" s="5" t="s">
        <v>2250</v>
      </c>
      <c r="D877" s="5" t="s">
        <v>2251</v>
      </c>
      <c r="E877" s="7">
        <v>0.03</v>
      </c>
      <c r="F877" s="8"/>
      <c r="G877" s="8"/>
      <c r="H877" s="8"/>
      <c r="I877" s="8"/>
      <c r="J877" s="8"/>
      <c r="K877" s="8"/>
    </row>
    <row r="878" spans="1:11" ht="78" customHeight="1">
      <c r="A878" s="17">
        <v>774000</v>
      </c>
      <c r="B878" s="4" t="s">
        <v>2252</v>
      </c>
      <c r="C878" s="5" t="s">
        <v>2253</v>
      </c>
      <c r="D878" s="5" t="s">
        <v>2254</v>
      </c>
      <c r="E878" s="7">
        <v>0.03</v>
      </c>
      <c r="F878" s="8"/>
      <c r="G878" s="8"/>
      <c r="H878" s="8"/>
      <c r="I878" s="8"/>
      <c r="J878" s="8"/>
      <c r="K878" s="8"/>
    </row>
    <row r="879" spans="1:11" ht="64.5" customHeight="1">
      <c r="A879" s="17">
        <v>780001</v>
      </c>
      <c r="B879" s="4" t="s">
        <v>2255</v>
      </c>
      <c r="C879" s="5" t="s">
        <v>2256</v>
      </c>
      <c r="D879" s="6" t="s">
        <v>95</v>
      </c>
      <c r="E879" s="7">
        <v>0.03</v>
      </c>
      <c r="F879" s="8"/>
      <c r="G879" s="8"/>
      <c r="H879" s="8"/>
      <c r="I879" s="8"/>
      <c r="J879" s="8"/>
      <c r="K879" s="8"/>
    </row>
    <row r="880" spans="1:11" ht="195" customHeight="1">
      <c r="A880" s="17">
        <v>780009</v>
      </c>
      <c r="B880" s="4" t="s">
        <v>2257</v>
      </c>
      <c r="C880" s="5" t="s">
        <v>2258</v>
      </c>
      <c r="D880" s="5" t="s">
        <v>2259</v>
      </c>
      <c r="E880" s="7">
        <v>0.03</v>
      </c>
      <c r="F880" s="8"/>
      <c r="G880" s="8"/>
      <c r="H880" s="8"/>
      <c r="I880" s="8"/>
      <c r="J880" s="8"/>
      <c r="K880" s="8"/>
    </row>
    <row r="881" spans="1:11" ht="64.5" customHeight="1">
      <c r="A881" s="17">
        <v>791101</v>
      </c>
      <c r="B881" s="4" t="s">
        <v>2260</v>
      </c>
      <c r="C881" s="5" t="s">
        <v>2261</v>
      </c>
      <c r="D881" s="5" t="s">
        <v>2262</v>
      </c>
      <c r="E881" s="7">
        <v>5.0000000000000001E-3</v>
      </c>
      <c r="F881" s="8"/>
      <c r="G881" s="8"/>
      <c r="H881" s="8"/>
      <c r="I881" s="8"/>
      <c r="J881" s="8"/>
      <c r="K881" s="8"/>
    </row>
    <row r="882" spans="1:11" ht="64.5" customHeight="1">
      <c r="A882" s="17">
        <v>791102</v>
      </c>
      <c r="B882" s="4" t="s">
        <v>2263</v>
      </c>
      <c r="C882" s="5" t="s">
        <v>2261</v>
      </c>
      <c r="D882" s="5" t="s">
        <v>2264</v>
      </c>
      <c r="E882" s="7">
        <v>5.0000000000000001E-3</v>
      </c>
      <c r="F882" s="8"/>
      <c r="G882" s="8"/>
      <c r="H882" s="8"/>
      <c r="I882" s="8"/>
      <c r="J882" s="8"/>
      <c r="K882" s="8"/>
    </row>
    <row r="883" spans="1:11" ht="51.75" customHeight="1">
      <c r="A883" s="17">
        <v>791201</v>
      </c>
      <c r="B883" s="4" t="s">
        <v>2265</v>
      </c>
      <c r="C883" s="5" t="s">
        <v>2266</v>
      </c>
      <c r="D883" s="5" t="s">
        <v>2267</v>
      </c>
      <c r="E883" s="7">
        <v>5.0000000000000001E-3</v>
      </c>
      <c r="F883" s="8"/>
      <c r="G883" s="8"/>
      <c r="H883" s="8"/>
      <c r="I883" s="8"/>
      <c r="J883" s="8"/>
      <c r="K883" s="8"/>
    </row>
    <row r="884" spans="1:11" ht="39" customHeight="1">
      <c r="A884" s="17">
        <v>791202</v>
      </c>
      <c r="B884" s="4" t="s">
        <v>2268</v>
      </c>
      <c r="C884" s="5" t="s">
        <v>2266</v>
      </c>
      <c r="D884" s="5" t="s">
        <v>2269</v>
      </c>
      <c r="E884" s="7">
        <v>5.0000000000000001E-3</v>
      </c>
      <c r="F884" s="8"/>
      <c r="G884" s="8"/>
      <c r="H884" s="8"/>
      <c r="I884" s="8"/>
      <c r="J884" s="8"/>
      <c r="K884" s="8"/>
    </row>
    <row r="885" spans="1:11" ht="78" customHeight="1">
      <c r="A885" s="17">
        <v>791901</v>
      </c>
      <c r="B885" s="4" t="s">
        <v>2270</v>
      </c>
      <c r="C885" s="5" t="s">
        <v>2271</v>
      </c>
      <c r="D885" s="5" t="s">
        <v>2272</v>
      </c>
      <c r="E885" s="7">
        <v>5.0000000000000001E-3</v>
      </c>
      <c r="F885" s="8"/>
      <c r="G885" s="8"/>
      <c r="H885" s="8"/>
      <c r="I885" s="8"/>
      <c r="J885" s="8"/>
      <c r="K885" s="8"/>
    </row>
    <row r="886" spans="1:11" ht="64.5" customHeight="1">
      <c r="A886" s="17">
        <v>791909</v>
      </c>
      <c r="B886" s="4" t="s">
        <v>2273</v>
      </c>
      <c r="C886" s="5" t="s">
        <v>2274</v>
      </c>
      <c r="D886" s="5" t="s">
        <v>2272</v>
      </c>
      <c r="E886" s="7">
        <v>5.0000000000000001E-3</v>
      </c>
      <c r="F886" s="8"/>
      <c r="G886" s="8"/>
      <c r="H886" s="8"/>
      <c r="I886" s="8"/>
      <c r="J886" s="8"/>
      <c r="K886" s="8"/>
    </row>
    <row r="887" spans="1:11" ht="51.75" customHeight="1">
      <c r="A887" s="17">
        <v>801010</v>
      </c>
      <c r="B887" s="4" t="s">
        <v>2275</v>
      </c>
      <c r="C887" s="5" t="s">
        <v>2276</v>
      </c>
      <c r="D887" s="6" t="s">
        <v>95</v>
      </c>
      <c r="E887" s="7">
        <v>0.03</v>
      </c>
      <c r="F887" s="8"/>
      <c r="G887" s="8"/>
      <c r="H887" s="8"/>
      <c r="I887" s="8"/>
      <c r="J887" s="8"/>
      <c r="K887" s="8"/>
    </row>
    <row r="888" spans="1:11" ht="78" customHeight="1">
      <c r="A888" s="17">
        <v>801020</v>
      </c>
      <c r="B888" s="4" t="s">
        <v>2277</v>
      </c>
      <c r="C888" s="5" t="s">
        <v>2278</v>
      </c>
      <c r="D888" s="5" t="s">
        <v>2279</v>
      </c>
      <c r="E888" s="7">
        <v>0.03</v>
      </c>
      <c r="F888" s="8"/>
      <c r="G888" s="8"/>
      <c r="H888" s="8"/>
      <c r="I888" s="8"/>
      <c r="J888" s="8"/>
      <c r="K888" s="8"/>
    </row>
    <row r="889" spans="1:11" ht="117" customHeight="1">
      <c r="A889" s="17">
        <v>801090</v>
      </c>
      <c r="B889" s="4" t="s">
        <v>2280</v>
      </c>
      <c r="C889" s="5" t="s">
        <v>2281</v>
      </c>
      <c r="D889" s="5" t="s">
        <v>2282</v>
      </c>
      <c r="E889" s="7">
        <v>0.03</v>
      </c>
      <c r="F889" s="8"/>
      <c r="G889" s="8"/>
      <c r="H889" s="8"/>
      <c r="I889" s="8"/>
      <c r="J889" s="8"/>
      <c r="K889" s="8"/>
    </row>
    <row r="890" spans="1:11" ht="78" customHeight="1">
      <c r="A890" s="17">
        <v>811000</v>
      </c>
      <c r="B890" s="4" t="s">
        <v>2283</v>
      </c>
      <c r="C890" s="5" t="s">
        <v>2284</v>
      </c>
      <c r="D890" s="6" t="s">
        <v>95</v>
      </c>
      <c r="E890" s="7">
        <v>0.03</v>
      </c>
      <c r="F890" s="8"/>
      <c r="G890" s="8"/>
      <c r="H890" s="8"/>
      <c r="I890" s="8"/>
      <c r="J890" s="8"/>
      <c r="K890" s="8"/>
    </row>
    <row r="891" spans="1:11" ht="64.5" customHeight="1">
      <c r="A891" s="17">
        <v>812010</v>
      </c>
      <c r="B891" s="4" t="s">
        <v>2285</v>
      </c>
      <c r="C891" s="5" t="s">
        <v>2286</v>
      </c>
      <c r="D891" s="5" t="s">
        <v>2287</v>
      </c>
      <c r="E891" s="7">
        <v>0.03</v>
      </c>
      <c r="F891" s="8"/>
      <c r="G891" s="8"/>
      <c r="H891" s="8"/>
      <c r="I891" s="8"/>
      <c r="J891" s="8"/>
      <c r="K891" s="8"/>
    </row>
    <row r="892" spans="1:11" ht="64.5" customHeight="1">
      <c r="A892" s="17">
        <v>812020</v>
      </c>
      <c r="B892" s="4" t="s">
        <v>2288</v>
      </c>
      <c r="C892" s="5" t="s">
        <v>2289</v>
      </c>
      <c r="D892" s="5" t="s">
        <v>2290</v>
      </c>
      <c r="E892" s="7">
        <v>0.03</v>
      </c>
      <c r="F892" s="8"/>
      <c r="G892" s="8"/>
      <c r="H892" s="8"/>
      <c r="I892" s="8"/>
      <c r="J892" s="8"/>
      <c r="K892" s="8"/>
    </row>
    <row r="893" spans="1:11" ht="78" customHeight="1">
      <c r="A893" s="17">
        <v>812091</v>
      </c>
      <c r="B893" s="4" t="s">
        <v>2291</v>
      </c>
      <c r="C893" s="5" t="s">
        <v>2292</v>
      </c>
      <c r="D893" s="5" t="s">
        <v>2293</v>
      </c>
      <c r="E893" s="7">
        <v>0.03</v>
      </c>
      <c r="F893" s="8"/>
      <c r="G893" s="8"/>
      <c r="H893" s="8"/>
      <c r="I893" s="8"/>
      <c r="J893" s="8"/>
      <c r="K893" s="8"/>
    </row>
    <row r="894" spans="1:11" ht="207.75" customHeight="1">
      <c r="A894" s="17">
        <v>812099</v>
      </c>
      <c r="B894" s="4" t="s">
        <v>2294</v>
      </c>
      <c r="C894" s="5" t="s">
        <v>2295</v>
      </c>
      <c r="D894" s="5" t="s">
        <v>2296</v>
      </c>
      <c r="E894" s="7">
        <v>0.03</v>
      </c>
      <c r="F894" s="8"/>
      <c r="G894" s="8"/>
      <c r="H894" s="8"/>
      <c r="I894" s="8"/>
      <c r="J894" s="8"/>
      <c r="K894" s="8"/>
    </row>
    <row r="895" spans="1:11" ht="156" customHeight="1">
      <c r="A895" s="17">
        <v>813000</v>
      </c>
      <c r="B895" s="4" t="s">
        <v>2297</v>
      </c>
      <c r="C895" s="5" t="s">
        <v>2298</v>
      </c>
      <c r="D895" s="5" t="s">
        <v>2299</v>
      </c>
      <c r="E895" s="7">
        <v>0.03</v>
      </c>
      <c r="F895" s="8"/>
      <c r="G895" s="8"/>
      <c r="H895" s="8"/>
      <c r="I895" s="8"/>
      <c r="J895" s="8"/>
      <c r="K895" s="8"/>
    </row>
    <row r="896" spans="1:11" ht="103.5" customHeight="1">
      <c r="A896" s="17">
        <v>821100</v>
      </c>
      <c r="B896" s="4" t="s">
        <v>2300</v>
      </c>
      <c r="C896" s="5" t="s">
        <v>2301</v>
      </c>
      <c r="D896" s="6" t="s">
        <v>95</v>
      </c>
      <c r="E896" s="7">
        <v>0.03</v>
      </c>
      <c r="F896" s="8"/>
      <c r="G896" s="8"/>
      <c r="H896" s="8"/>
      <c r="I896" s="8"/>
      <c r="J896" s="8"/>
      <c r="K896" s="8"/>
    </row>
    <row r="897" spans="1:11" ht="78" customHeight="1">
      <c r="A897" s="17">
        <v>821900</v>
      </c>
      <c r="B897" s="4" t="s">
        <v>2302</v>
      </c>
      <c r="C897" s="5" t="s">
        <v>2303</v>
      </c>
      <c r="D897" s="5" t="s">
        <v>2304</v>
      </c>
      <c r="E897" s="7">
        <v>0.03</v>
      </c>
      <c r="F897" s="8"/>
      <c r="G897" s="8"/>
      <c r="H897" s="8"/>
      <c r="I897" s="8"/>
      <c r="J897" s="8"/>
      <c r="K897" s="8"/>
    </row>
    <row r="898" spans="1:11" ht="64.5" customHeight="1">
      <c r="A898" s="17">
        <v>822001</v>
      </c>
      <c r="B898" s="26" t="s">
        <v>2305</v>
      </c>
      <c r="C898" s="5" t="s">
        <v>2306</v>
      </c>
      <c r="D898" s="36" t="s">
        <v>2307</v>
      </c>
      <c r="E898" s="7">
        <v>0.03</v>
      </c>
      <c r="F898" s="8"/>
      <c r="G898" s="8"/>
      <c r="H898" s="8"/>
      <c r="I898" s="8"/>
      <c r="J898" s="8"/>
      <c r="K898" s="8"/>
    </row>
    <row r="899" spans="1:11" ht="90.75" customHeight="1">
      <c r="A899" s="17">
        <v>822009</v>
      </c>
      <c r="B899" s="4" t="s">
        <v>2308</v>
      </c>
      <c r="C899" s="5" t="s">
        <v>2309</v>
      </c>
      <c r="D899" s="6" t="s">
        <v>2310</v>
      </c>
      <c r="E899" s="7">
        <v>0.03</v>
      </c>
      <c r="F899" s="8"/>
      <c r="G899" s="8"/>
      <c r="H899" s="8"/>
      <c r="I899" s="8"/>
      <c r="J899" s="8"/>
      <c r="K899" s="8"/>
    </row>
    <row r="900" spans="1:11" ht="90.75" customHeight="1">
      <c r="A900" s="17">
        <v>823000</v>
      </c>
      <c r="B900" s="4" t="s">
        <v>2311</v>
      </c>
      <c r="C900" s="5" t="s">
        <v>2312</v>
      </c>
      <c r="D900" s="5" t="s">
        <v>2313</v>
      </c>
      <c r="E900" s="7">
        <v>0.03</v>
      </c>
      <c r="F900" s="8"/>
      <c r="G900" s="8"/>
      <c r="H900" s="8"/>
      <c r="I900" s="8"/>
      <c r="J900" s="8"/>
      <c r="K900" s="8"/>
    </row>
    <row r="901" spans="1:11" ht="64.5" customHeight="1">
      <c r="A901" s="17">
        <v>829100</v>
      </c>
      <c r="B901" s="4" t="s">
        <v>2314</v>
      </c>
      <c r="C901" s="5" t="s">
        <v>2315</v>
      </c>
      <c r="D901" s="14" t="s">
        <v>2316</v>
      </c>
      <c r="E901" s="7">
        <v>0.03</v>
      </c>
      <c r="F901" s="8"/>
      <c r="G901" s="8"/>
      <c r="H901" s="8"/>
      <c r="I901" s="8"/>
      <c r="J901" s="8"/>
      <c r="K901" s="8"/>
    </row>
    <row r="902" spans="1:11" ht="117" customHeight="1">
      <c r="A902" s="17">
        <v>829200</v>
      </c>
      <c r="B902" s="4" t="s">
        <v>2317</v>
      </c>
      <c r="C902" s="5" t="s">
        <v>2318</v>
      </c>
      <c r="D902" s="5" t="s">
        <v>2319</v>
      </c>
      <c r="E902" s="7">
        <v>0.03</v>
      </c>
      <c r="F902" s="8"/>
      <c r="G902" s="8"/>
      <c r="H902" s="8"/>
      <c r="I902" s="8"/>
      <c r="J902" s="8"/>
      <c r="K902" s="8"/>
    </row>
    <row r="903" spans="1:11" ht="64.5" customHeight="1">
      <c r="A903" s="17">
        <v>829901</v>
      </c>
      <c r="B903" s="4" t="s">
        <v>2320</v>
      </c>
      <c r="C903" s="5" t="s">
        <v>2321</v>
      </c>
      <c r="D903" s="5" t="s">
        <v>2322</v>
      </c>
      <c r="E903" s="7">
        <v>0.03</v>
      </c>
      <c r="F903" s="8"/>
      <c r="G903" s="8"/>
      <c r="H903" s="8"/>
      <c r="I903" s="8"/>
      <c r="J903" s="8"/>
      <c r="K903" s="8"/>
    </row>
    <row r="904" spans="1:11" ht="117" customHeight="1">
      <c r="A904" s="17">
        <v>829909</v>
      </c>
      <c r="B904" s="4" t="s">
        <v>2323</v>
      </c>
      <c r="C904" s="5" t="s">
        <v>2324</v>
      </c>
      <c r="D904" s="26" t="s">
        <v>2325</v>
      </c>
      <c r="E904" s="7">
        <v>0.03</v>
      </c>
      <c r="F904" s="8"/>
      <c r="G904" s="8"/>
      <c r="H904" s="8"/>
      <c r="I904" s="8"/>
      <c r="J904" s="8"/>
      <c r="K904" s="8"/>
    </row>
    <row r="905" spans="1:11" ht="259.5" customHeight="1">
      <c r="A905" s="17">
        <v>841100</v>
      </c>
      <c r="B905" s="4" t="s">
        <v>2326</v>
      </c>
      <c r="C905" s="5" t="s">
        <v>2327</v>
      </c>
      <c r="D905" s="22" t="s">
        <v>2328</v>
      </c>
      <c r="E905" s="7">
        <v>0.03</v>
      </c>
      <c r="F905" s="8"/>
      <c r="G905" s="8"/>
      <c r="H905" s="8"/>
      <c r="I905" s="8"/>
      <c r="J905" s="8"/>
      <c r="K905" s="8"/>
    </row>
    <row r="906" spans="1:11" ht="207.75" customHeight="1">
      <c r="A906" s="17">
        <v>841200</v>
      </c>
      <c r="B906" s="4" t="s">
        <v>2329</v>
      </c>
      <c r="C906" s="5" t="s">
        <v>2330</v>
      </c>
      <c r="D906" s="5" t="s">
        <v>2331</v>
      </c>
      <c r="E906" s="7">
        <v>0.03</v>
      </c>
      <c r="F906" s="8"/>
      <c r="G906" s="8"/>
      <c r="H906" s="8"/>
      <c r="I906" s="8"/>
      <c r="J906" s="8"/>
      <c r="K906" s="8"/>
    </row>
    <row r="907" spans="1:11" ht="207.75" customHeight="1">
      <c r="A907" s="17">
        <v>841300</v>
      </c>
      <c r="B907" s="4" t="s">
        <v>2332</v>
      </c>
      <c r="C907" s="5" t="s">
        <v>2333</v>
      </c>
      <c r="D907" s="6" t="s">
        <v>95</v>
      </c>
      <c r="E907" s="7">
        <v>0.03</v>
      </c>
      <c r="F907" s="8"/>
      <c r="G907" s="8"/>
      <c r="H907" s="8"/>
      <c r="I907" s="8"/>
      <c r="J907" s="8"/>
      <c r="K907" s="8"/>
    </row>
    <row r="908" spans="1:11" ht="168.75" customHeight="1">
      <c r="A908" s="17">
        <v>841900</v>
      </c>
      <c r="B908" s="4" t="s">
        <v>2334</v>
      </c>
      <c r="C908" s="5" t="s">
        <v>2335</v>
      </c>
      <c r="D908" s="5" t="s">
        <v>2336</v>
      </c>
      <c r="E908" s="7">
        <v>0.03</v>
      </c>
      <c r="F908" s="8"/>
      <c r="G908" s="8"/>
      <c r="H908" s="8"/>
      <c r="I908" s="8"/>
      <c r="J908" s="8"/>
      <c r="K908" s="8"/>
    </row>
    <row r="909" spans="1:11" ht="117" customHeight="1">
      <c r="A909" s="17">
        <v>842100</v>
      </c>
      <c r="B909" s="4" t="s">
        <v>2337</v>
      </c>
      <c r="C909" s="5" t="s">
        <v>2338</v>
      </c>
      <c r="D909" s="5" t="s">
        <v>2339</v>
      </c>
      <c r="E909" s="7">
        <v>0.03</v>
      </c>
      <c r="F909" s="8"/>
      <c r="G909" s="8"/>
      <c r="H909" s="8"/>
      <c r="I909" s="8"/>
      <c r="J909" s="8"/>
      <c r="K909" s="8"/>
    </row>
    <row r="910" spans="1:11" ht="156" customHeight="1">
      <c r="A910" s="17">
        <v>842200</v>
      </c>
      <c r="B910" s="4" t="s">
        <v>2340</v>
      </c>
      <c r="C910" s="5" t="s">
        <v>2341</v>
      </c>
      <c r="D910" s="5" t="s">
        <v>2342</v>
      </c>
      <c r="E910" s="7">
        <v>0.03</v>
      </c>
      <c r="F910" s="8"/>
      <c r="G910" s="8"/>
      <c r="H910" s="8"/>
      <c r="I910" s="8"/>
      <c r="J910" s="8"/>
      <c r="K910" s="8"/>
    </row>
    <row r="911" spans="1:11" ht="64.5" customHeight="1">
      <c r="A911" s="17">
        <v>842300</v>
      </c>
      <c r="B911" s="4" t="s">
        <v>2343</v>
      </c>
      <c r="C911" s="5" t="s">
        <v>2344</v>
      </c>
      <c r="D911" s="5" t="s">
        <v>2345</v>
      </c>
      <c r="E911" s="7">
        <v>0.03</v>
      </c>
      <c r="F911" s="8"/>
      <c r="G911" s="8"/>
      <c r="H911" s="8"/>
      <c r="I911" s="8"/>
      <c r="J911" s="8"/>
      <c r="K911" s="8"/>
    </row>
    <row r="912" spans="1:11" ht="90.75" customHeight="1">
      <c r="A912" s="17">
        <v>842400</v>
      </c>
      <c r="B912" s="4" t="s">
        <v>2346</v>
      </c>
      <c r="C912" s="5" t="s">
        <v>2347</v>
      </c>
      <c r="D912" s="5" t="s">
        <v>2348</v>
      </c>
      <c r="E912" s="7">
        <v>0.03</v>
      </c>
      <c r="F912" s="8"/>
      <c r="G912" s="8"/>
      <c r="H912" s="8"/>
      <c r="I912" s="8"/>
      <c r="J912" s="8"/>
      <c r="K912" s="8"/>
    </row>
    <row r="913" spans="1:11" ht="90.75" customHeight="1">
      <c r="A913" s="17">
        <v>842500</v>
      </c>
      <c r="B913" s="4" t="s">
        <v>2349</v>
      </c>
      <c r="C913" s="5" t="s">
        <v>2350</v>
      </c>
      <c r="D913" s="5" t="s">
        <v>2351</v>
      </c>
      <c r="E913" s="7">
        <v>0.03</v>
      </c>
      <c r="F913" s="8"/>
      <c r="G913" s="8"/>
      <c r="H913" s="8"/>
      <c r="I913" s="8"/>
      <c r="J913" s="8"/>
      <c r="K913" s="8"/>
    </row>
    <row r="914" spans="1:11" ht="103.5" customHeight="1">
      <c r="A914" s="17">
        <v>843000</v>
      </c>
      <c r="B914" s="4" t="s">
        <v>2352</v>
      </c>
      <c r="C914" s="5" t="s">
        <v>2353</v>
      </c>
      <c r="D914" s="5" t="s">
        <v>2354</v>
      </c>
      <c r="E914" s="7">
        <v>0.03</v>
      </c>
      <c r="F914" s="8"/>
      <c r="G914" s="8"/>
      <c r="H914" s="8"/>
      <c r="I914" s="8"/>
      <c r="J914" s="8"/>
      <c r="K914" s="8"/>
    </row>
    <row r="915" spans="1:11" ht="39" customHeight="1">
      <c r="A915" s="17">
        <v>851010</v>
      </c>
      <c r="B915" s="4" t="s">
        <v>2355</v>
      </c>
      <c r="C915" s="5" t="s">
        <v>2356</v>
      </c>
      <c r="D915" s="5" t="s">
        <v>2357</v>
      </c>
      <c r="E915" s="7">
        <v>0.03</v>
      </c>
      <c r="F915" s="8"/>
      <c r="G915" s="8"/>
      <c r="H915" s="8"/>
      <c r="I915" s="8"/>
      <c r="J915" s="8"/>
      <c r="K915" s="8"/>
    </row>
    <row r="916" spans="1:11" ht="283.5" customHeight="1">
      <c r="A916" s="17">
        <v>851020</v>
      </c>
      <c r="B916" s="4" t="s">
        <v>2358</v>
      </c>
      <c r="C916" s="5" t="s">
        <v>2359</v>
      </c>
      <c r="D916" s="5" t="s">
        <v>2360</v>
      </c>
      <c r="E916" s="7">
        <v>0.03</v>
      </c>
      <c r="F916" s="8"/>
      <c r="G916" s="8"/>
      <c r="H916" s="8"/>
      <c r="I916" s="8"/>
      <c r="J916" s="8"/>
      <c r="K916" s="8"/>
    </row>
    <row r="917" spans="1:11" ht="168.75" customHeight="1">
      <c r="A917" s="17">
        <v>852100</v>
      </c>
      <c r="B917" s="4" t="s">
        <v>2361</v>
      </c>
      <c r="C917" s="5" t="s">
        <v>2362</v>
      </c>
      <c r="D917" s="5" t="s">
        <v>2363</v>
      </c>
      <c r="E917" s="7">
        <v>0.03</v>
      </c>
      <c r="F917" s="8"/>
      <c r="G917" s="8"/>
      <c r="H917" s="8"/>
      <c r="I917" s="8"/>
      <c r="J917" s="8"/>
      <c r="K917" s="8"/>
    </row>
    <row r="918" spans="1:11" ht="234" customHeight="1">
      <c r="A918" s="17">
        <v>852200</v>
      </c>
      <c r="B918" s="4" t="s">
        <v>2364</v>
      </c>
      <c r="C918" s="5" t="s">
        <v>2365</v>
      </c>
      <c r="D918" s="5" t="s">
        <v>2366</v>
      </c>
      <c r="E918" s="7">
        <v>0.03</v>
      </c>
      <c r="F918" s="8"/>
      <c r="G918" s="8"/>
      <c r="H918" s="8"/>
      <c r="I918" s="8"/>
      <c r="J918" s="8"/>
      <c r="K918" s="8"/>
    </row>
    <row r="919" spans="1:11" ht="156" customHeight="1">
      <c r="A919" s="17">
        <v>853100</v>
      </c>
      <c r="B919" s="4" t="s">
        <v>2367</v>
      </c>
      <c r="C919" s="5" t="s">
        <v>2368</v>
      </c>
      <c r="D919" s="5" t="s">
        <v>2369</v>
      </c>
      <c r="E919" s="7">
        <v>0.03</v>
      </c>
      <c r="F919" s="8"/>
      <c r="G919" s="8"/>
      <c r="H919" s="8"/>
      <c r="I919" s="8"/>
      <c r="J919" s="8"/>
      <c r="K919" s="8"/>
    </row>
    <row r="920" spans="1:11" ht="129.75" customHeight="1">
      <c r="A920" s="17">
        <v>853201</v>
      </c>
      <c r="B920" s="4" t="s">
        <v>2370</v>
      </c>
      <c r="C920" s="5" t="s">
        <v>2371</v>
      </c>
      <c r="D920" s="5" t="s">
        <v>2372</v>
      </c>
      <c r="E920" s="7">
        <v>0.03</v>
      </c>
      <c r="F920" s="8"/>
      <c r="G920" s="8"/>
      <c r="H920" s="8"/>
      <c r="I920" s="8"/>
      <c r="J920" s="8"/>
      <c r="K920" s="8"/>
    </row>
    <row r="921" spans="1:11" ht="129.75" customHeight="1">
      <c r="A921" s="17">
        <v>853300</v>
      </c>
      <c r="B921" s="4" t="s">
        <v>2373</v>
      </c>
      <c r="C921" s="5" t="s">
        <v>2374</v>
      </c>
      <c r="D921" s="5" t="s">
        <v>2372</v>
      </c>
      <c r="E921" s="7">
        <v>0.03</v>
      </c>
      <c r="F921" s="8"/>
      <c r="G921" s="8"/>
      <c r="H921" s="8"/>
      <c r="I921" s="8"/>
      <c r="J921" s="8"/>
      <c r="K921" s="8"/>
    </row>
    <row r="922" spans="1:11" ht="51.75" customHeight="1">
      <c r="A922" s="17">
        <v>854910</v>
      </c>
      <c r="B922" s="4" t="s">
        <v>2375</v>
      </c>
      <c r="C922" s="5" t="s">
        <v>2376</v>
      </c>
      <c r="D922" s="5" t="s">
        <v>2377</v>
      </c>
      <c r="E922" s="7">
        <v>0.03</v>
      </c>
      <c r="F922" s="8"/>
      <c r="G922" s="8"/>
      <c r="H922" s="8"/>
      <c r="I922" s="8"/>
      <c r="J922" s="8"/>
      <c r="K922" s="8"/>
    </row>
    <row r="923" spans="1:11" ht="51.75" customHeight="1">
      <c r="A923" s="17">
        <v>854920</v>
      </c>
      <c r="B923" s="4" t="s">
        <v>2378</v>
      </c>
      <c r="C923" s="5" t="s">
        <v>2379</v>
      </c>
      <c r="D923" s="5" t="s">
        <v>2377</v>
      </c>
      <c r="E923" s="7">
        <v>0.03</v>
      </c>
      <c r="F923" s="8"/>
      <c r="G923" s="8"/>
      <c r="H923" s="8"/>
      <c r="I923" s="8"/>
      <c r="J923" s="8"/>
      <c r="K923" s="8"/>
    </row>
    <row r="924" spans="1:11" ht="39" customHeight="1">
      <c r="A924" s="17">
        <v>854930</v>
      </c>
      <c r="B924" s="4" t="s">
        <v>2380</v>
      </c>
      <c r="C924" s="5" t="s">
        <v>2381</v>
      </c>
      <c r="D924" s="6" t="s">
        <v>95</v>
      </c>
      <c r="E924" s="7">
        <v>0.03</v>
      </c>
      <c r="F924" s="8"/>
      <c r="G924" s="8"/>
      <c r="H924" s="8"/>
      <c r="I924" s="8"/>
      <c r="J924" s="8"/>
      <c r="K924" s="8"/>
    </row>
    <row r="925" spans="1:11" ht="39" customHeight="1">
      <c r="A925" s="17">
        <v>854940</v>
      </c>
      <c r="B925" s="4" t="s">
        <v>2382</v>
      </c>
      <c r="C925" s="5" t="s">
        <v>2383</v>
      </c>
      <c r="D925" s="6" t="s">
        <v>95</v>
      </c>
      <c r="E925" s="7">
        <v>0.03</v>
      </c>
      <c r="F925" s="8"/>
      <c r="G925" s="8"/>
      <c r="H925" s="8"/>
      <c r="I925" s="8"/>
      <c r="J925" s="8"/>
      <c r="K925" s="8"/>
    </row>
    <row r="926" spans="1:11" ht="51.75" customHeight="1">
      <c r="A926" s="17">
        <v>854950</v>
      </c>
      <c r="B926" s="4" t="s">
        <v>2384</v>
      </c>
      <c r="C926" s="5" t="s">
        <v>2385</v>
      </c>
      <c r="D926" s="5" t="s">
        <v>2386</v>
      </c>
      <c r="E926" s="7">
        <v>0.03</v>
      </c>
      <c r="F926" s="8"/>
      <c r="G926" s="8"/>
      <c r="H926" s="8"/>
      <c r="I926" s="8"/>
      <c r="J926" s="8"/>
      <c r="K926" s="8"/>
    </row>
    <row r="927" spans="1:11" ht="64.5" customHeight="1">
      <c r="A927" s="17">
        <v>854960</v>
      </c>
      <c r="B927" s="4" t="s">
        <v>2387</v>
      </c>
      <c r="C927" s="5" t="s">
        <v>2388</v>
      </c>
      <c r="D927" s="5" t="s">
        <v>2389</v>
      </c>
      <c r="E927" s="7">
        <v>0.03</v>
      </c>
      <c r="F927" s="8"/>
      <c r="G927" s="8"/>
      <c r="H927" s="8"/>
      <c r="I927" s="8"/>
      <c r="J927" s="8"/>
      <c r="K927" s="8"/>
    </row>
    <row r="928" spans="1:11" ht="181.5" customHeight="1">
      <c r="A928" s="17">
        <v>854990</v>
      </c>
      <c r="B928" s="4" t="s">
        <v>2390</v>
      </c>
      <c r="C928" s="5" t="s">
        <v>2391</v>
      </c>
      <c r="D928" s="5" t="s">
        <v>2392</v>
      </c>
      <c r="E928" s="7">
        <v>0.03</v>
      </c>
      <c r="F928" s="8"/>
      <c r="G928" s="8"/>
      <c r="H928" s="8"/>
      <c r="I928" s="8"/>
      <c r="J928" s="8"/>
      <c r="K928" s="8"/>
    </row>
    <row r="929" spans="1:11" ht="90.75" customHeight="1">
      <c r="A929" s="17">
        <v>855000</v>
      </c>
      <c r="B929" s="4" t="s">
        <v>2393</v>
      </c>
      <c r="C929" s="5" t="s">
        <v>2394</v>
      </c>
      <c r="D929" s="6" t="s">
        <v>95</v>
      </c>
      <c r="E929" s="7">
        <v>0.03</v>
      </c>
      <c r="F929" s="8"/>
      <c r="G929" s="8"/>
      <c r="H929" s="8"/>
      <c r="I929" s="8"/>
      <c r="J929" s="8"/>
      <c r="K929" s="8"/>
    </row>
    <row r="930" spans="1:11" ht="409.5" customHeight="1">
      <c r="A930" s="17">
        <v>861010</v>
      </c>
      <c r="B930" s="4" t="s">
        <v>2395</v>
      </c>
      <c r="C930" s="5" t="s">
        <v>2396</v>
      </c>
      <c r="D930" s="5" t="s">
        <v>2397</v>
      </c>
      <c r="E930" s="7">
        <v>0.03</v>
      </c>
      <c r="F930" s="8"/>
      <c r="G930" s="8"/>
      <c r="H930" s="8"/>
      <c r="I930" s="8"/>
      <c r="J930" s="8"/>
      <c r="K930" s="8"/>
    </row>
    <row r="931" spans="1:11" ht="409.5" customHeight="1">
      <c r="A931" s="17">
        <v>861020</v>
      </c>
      <c r="B931" s="4" t="s">
        <v>2398</v>
      </c>
      <c r="C931" s="5" t="s">
        <v>2399</v>
      </c>
      <c r="D931" s="5" t="s">
        <v>2400</v>
      </c>
      <c r="E931" s="7">
        <v>0.03</v>
      </c>
      <c r="F931" s="8"/>
      <c r="G931" s="8"/>
      <c r="H931" s="8"/>
      <c r="I931" s="8"/>
      <c r="J931" s="8"/>
      <c r="K931" s="8"/>
    </row>
    <row r="932" spans="1:11" ht="181.5" customHeight="1">
      <c r="A932" s="17">
        <v>862110</v>
      </c>
      <c r="B932" s="4" t="s">
        <v>2401</v>
      </c>
      <c r="C932" s="5" t="s">
        <v>2402</v>
      </c>
      <c r="D932" s="5" t="s">
        <v>2403</v>
      </c>
      <c r="E932" s="7">
        <v>0.03</v>
      </c>
      <c r="F932" s="8"/>
      <c r="G932" s="8"/>
      <c r="H932" s="8"/>
      <c r="I932" s="8"/>
      <c r="J932" s="8"/>
      <c r="K932" s="8"/>
    </row>
    <row r="933" spans="1:11" ht="90.75" customHeight="1">
      <c r="A933" s="17">
        <v>862120</v>
      </c>
      <c r="B933" s="4" t="s">
        <v>2404</v>
      </c>
      <c r="C933" s="5" t="s">
        <v>2405</v>
      </c>
      <c r="D933" s="6" t="s">
        <v>95</v>
      </c>
      <c r="E933" s="7">
        <v>0.03</v>
      </c>
      <c r="F933" s="8"/>
      <c r="G933" s="8"/>
      <c r="H933" s="8"/>
      <c r="I933" s="8"/>
      <c r="J933" s="8"/>
      <c r="K933" s="8"/>
    </row>
    <row r="934" spans="1:11" ht="90.75" customHeight="1">
      <c r="A934" s="17">
        <v>862130</v>
      </c>
      <c r="B934" s="4" t="s">
        <v>2406</v>
      </c>
      <c r="C934" s="5" t="s">
        <v>2407</v>
      </c>
      <c r="D934" s="6" t="s">
        <v>95</v>
      </c>
      <c r="E934" s="7">
        <v>0.03</v>
      </c>
      <c r="F934" s="8"/>
      <c r="G934" s="8"/>
      <c r="H934" s="8"/>
      <c r="I934" s="8"/>
      <c r="J934" s="8"/>
      <c r="K934" s="8"/>
    </row>
    <row r="935" spans="1:11" ht="117" customHeight="1">
      <c r="A935" s="17">
        <v>862200</v>
      </c>
      <c r="B935" s="4" t="s">
        <v>2408</v>
      </c>
      <c r="C935" s="5" t="s">
        <v>2409</v>
      </c>
      <c r="D935" s="5" t="s">
        <v>2410</v>
      </c>
      <c r="E935" s="7">
        <v>0.03</v>
      </c>
      <c r="F935" s="8"/>
      <c r="G935" s="8"/>
      <c r="H935" s="8"/>
      <c r="I935" s="8"/>
      <c r="J935" s="8"/>
      <c r="K935" s="8"/>
    </row>
    <row r="936" spans="1:11" ht="90.75" customHeight="1">
      <c r="A936" s="17">
        <v>863110</v>
      </c>
      <c r="B936" s="4" t="s">
        <v>2411</v>
      </c>
      <c r="C936" s="5" t="s">
        <v>2412</v>
      </c>
      <c r="D936" s="5" t="s">
        <v>2413</v>
      </c>
      <c r="E936" s="7">
        <v>0.03</v>
      </c>
      <c r="F936" s="8"/>
      <c r="G936" s="8"/>
      <c r="H936" s="8"/>
      <c r="I936" s="8"/>
      <c r="J936" s="8"/>
      <c r="K936" s="8"/>
    </row>
    <row r="937" spans="1:11" ht="90.75" customHeight="1">
      <c r="A937" s="17">
        <v>863120</v>
      </c>
      <c r="B937" s="4" t="s">
        <v>2414</v>
      </c>
      <c r="C937" s="5" t="s">
        <v>2415</v>
      </c>
      <c r="D937" s="5" t="s">
        <v>2416</v>
      </c>
      <c r="E937" s="7">
        <v>0.03</v>
      </c>
      <c r="F937" s="8"/>
      <c r="G937" s="8"/>
      <c r="H937" s="8"/>
      <c r="I937" s="8"/>
      <c r="J937" s="8"/>
      <c r="K937" s="8"/>
    </row>
    <row r="938" spans="1:11" ht="90.75" customHeight="1">
      <c r="A938" s="17">
        <v>863190</v>
      </c>
      <c r="B938" s="4" t="s">
        <v>2417</v>
      </c>
      <c r="C938" s="5" t="s">
        <v>2418</v>
      </c>
      <c r="D938" s="5" t="s">
        <v>2419</v>
      </c>
      <c r="E938" s="7">
        <v>0.03</v>
      </c>
      <c r="F938" s="8"/>
      <c r="G938" s="8"/>
      <c r="H938" s="8"/>
      <c r="I938" s="8"/>
      <c r="J938" s="8"/>
      <c r="K938" s="8"/>
    </row>
    <row r="939" spans="1:11" ht="90.75" customHeight="1">
      <c r="A939" s="17">
        <v>863200</v>
      </c>
      <c r="B939" s="4" t="s">
        <v>2420</v>
      </c>
      <c r="C939" s="5" t="s">
        <v>2421</v>
      </c>
      <c r="D939" s="6" t="s">
        <v>95</v>
      </c>
      <c r="E939" s="7">
        <v>0.03</v>
      </c>
      <c r="F939" s="8"/>
      <c r="G939" s="8"/>
      <c r="H939" s="8"/>
      <c r="I939" s="8"/>
      <c r="J939" s="8"/>
      <c r="K939" s="8"/>
    </row>
    <row r="940" spans="1:11" ht="64.5" customHeight="1">
      <c r="A940" s="17">
        <v>863300</v>
      </c>
      <c r="B940" s="4" t="s">
        <v>2422</v>
      </c>
      <c r="C940" s="5" t="s">
        <v>2423</v>
      </c>
      <c r="D940" s="6" t="s">
        <v>95</v>
      </c>
      <c r="E940" s="7">
        <v>0.03</v>
      </c>
      <c r="F940" s="8"/>
      <c r="G940" s="8"/>
      <c r="H940" s="8"/>
      <c r="I940" s="8"/>
      <c r="J940" s="8"/>
      <c r="K940" s="8"/>
    </row>
    <row r="941" spans="1:11" ht="78" customHeight="1">
      <c r="A941" s="17">
        <v>864000</v>
      </c>
      <c r="B941" s="4" t="s">
        <v>2424</v>
      </c>
      <c r="C941" s="5" t="s">
        <v>2425</v>
      </c>
      <c r="D941" s="5" t="s">
        <v>2426</v>
      </c>
      <c r="E941" s="7">
        <v>0.03</v>
      </c>
      <c r="F941" s="8"/>
      <c r="G941" s="8"/>
      <c r="H941" s="8"/>
      <c r="I941" s="8"/>
      <c r="J941" s="8"/>
      <c r="K941" s="8"/>
    </row>
    <row r="942" spans="1:11" ht="64.5" customHeight="1">
      <c r="A942" s="17">
        <v>869010</v>
      </c>
      <c r="B942" s="4" t="s">
        <v>2427</v>
      </c>
      <c r="C942" s="5" t="s">
        <v>2428</v>
      </c>
      <c r="D942" s="5" t="s">
        <v>2429</v>
      </c>
      <c r="E942" s="7">
        <v>0.03</v>
      </c>
      <c r="F942" s="8"/>
      <c r="G942" s="8"/>
      <c r="H942" s="8"/>
      <c r="I942" s="8"/>
      <c r="J942" s="8"/>
      <c r="K942" s="8"/>
    </row>
    <row r="943" spans="1:11" ht="355.5" customHeight="1">
      <c r="A943" s="17">
        <v>869090</v>
      </c>
      <c r="B943" s="4" t="s">
        <v>2430</v>
      </c>
      <c r="C943" s="5" t="s">
        <v>2431</v>
      </c>
      <c r="D943" s="5" t="s">
        <v>2432</v>
      </c>
      <c r="E943" s="7">
        <v>0.03</v>
      </c>
      <c r="F943" s="8"/>
      <c r="G943" s="8"/>
      <c r="H943" s="8"/>
      <c r="I943" s="8"/>
      <c r="J943" s="8"/>
      <c r="K943" s="8"/>
    </row>
    <row r="944" spans="1:11" ht="78" customHeight="1">
      <c r="A944" s="17">
        <v>870100</v>
      </c>
      <c r="B944" s="4" t="s">
        <v>2433</v>
      </c>
      <c r="C944" s="5" t="s">
        <v>2434</v>
      </c>
      <c r="D944" s="5" t="s">
        <v>2435</v>
      </c>
      <c r="E944" s="7">
        <v>0.03</v>
      </c>
      <c r="F944" s="8"/>
      <c r="G944" s="8"/>
      <c r="H944" s="8"/>
      <c r="I944" s="8"/>
      <c r="J944" s="8"/>
      <c r="K944" s="8"/>
    </row>
    <row r="945" spans="1:11" ht="156" customHeight="1">
      <c r="A945" s="17">
        <v>870210</v>
      </c>
      <c r="B945" s="4" t="s">
        <v>2436</v>
      </c>
      <c r="C945" s="5" t="s">
        <v>2437</v>
      </c>
      <c r="D945" s="6" t="s">
        <v>95</v>
      </c>
      <c r="E945" s="7">
        <v>0.03</v>
      </c>
      <c r="F945" s="8"/>
      <c r="G945" s="8"/>
      <c r="H945" s="8"/>
      <c r="I945" s="8"/>
      <c r="J945" s="8"/>
      <c r="K945" s="8"/>
    </row>
    <row r="946" spans="1:11" ht="51.75" customHeight="1">
      <c r="A946" s="17">
        <v>870220</v>
      </c>
      <c r="B946" s="4" t="s">
        <v>2438</v>
      </c>
      <c r="C946" s="5" t="s">
        <v>2439</v>
      </c>
      <c r="D946" s="6" t="s">
        <v>95</v>
      </c>
      <c r="E946" s="7">
        <v>0.03</v>
      </c>
      <c r="F946" s="8"/>
      <c r="G946" s="8"/>
      <c r="H946" s="8"/>
      <c r="I946" s="8"/>
      <c r="J946" s="8"/>
      <c r="K946" s="8"/>
    </row>
    <row r="947" spans="1:11" ht="78" customHeight="1">
      <c r="A947" s="17">
        <v>870910</v>
      </c>
      <c r="B947" s="4" t="s">
        <v>2440</v>
      </c>
      <c r="C947" s="5" t="s">
        <v>2441</v>
      </c>
      <c r="D947" s="6" t="s">
        <v>95</v>
      </c>
      <c r="E947" s="7">
        <v>0.03</v>
      </c>
      <c r="F947" s="8"/>
      <c r="G947" s="8"/>
      <c r="H947" s="8"/>
      <c r="I947" s="8"/>
      <c r="J947" s="8"/>
      <c r="K947" s="8"/>
    </row>
    <row r="948" spans="1:11" ht="78" customHeight="1">
      <c r="A948" s="17">
        <v>870920</v>
      </c>
      <c r="B948" s="4" t="s">
        <v>2442</v>
      </c>
      <c r="C948" s="5" t="s">
        <v>2443</v>
      </c>
      <c r="D948" s="6" t="s">
        <v>95</v>
      </c>
      <c r="E948" s="7">
        <v>0.03</v>
      </c>
      <c r="F948" s="8"/>
      <c r="G948" s="8"/>
      <c r="H948" s="8"/>
      <c r="I948" s="8"/>
      <c r="J948" s="8"/>
      <c r="K948" s="8"/>
    </row>
    <row r="949" spans="1:11" ht="156" customHeight="1">
      <c r="A949" s="17">
        <v>870990</v>
      </c>
      <c r="B949" s="4" t="s">
        <v>2444</v>
      </c>
      <c r="C949" s="5" t="s">
        <v>2445</v>
      </c>
      <c r="D949" s="5" t="s">
        <v>2446</v>
      </c>
      <c r="E949" s="7">
        <v>0.03</v>
      </c>
      <c r="F949" s="8"/>
      <c r="G949" s="8"/>
      <c r="H949" s="8"/>
      <c r="I949" s="8"/>
      <c r="J949" s="8"/>
      <c r="K949" s="8"/>
    </row>
    <row r="950" spans="1:11" ht="409.5" customHeight="1">
      <c r="A950" s="17">
        <v>880000</v>
      </c>
      <c r="B950" s="4" t="s">
        <v>2447</v>
      </c>
      <c r="C950" s="5" t="s">
        <v>2448</v>
      </c>
      <c r="D950" s="5" t="s">
        <v>2449</v>
      </c>
      <c r="E950" s="7">
        <v>0.03</v>
      </c>
      <c r="F950" s="8"/>
      <c r="G950" s="8"/>
      <c r="H950" s="8"/>
      <c r="I950" s="8"/>
      <c r="J950" s="8"/>
      <c r="K950" s="8"/>
    </row>
    <row r="951" spans="1:11" ht="78" customHeight="1">
      <c r="A951" s="17">
        <v>900011</v>
      </c>
      <c r="B951" s="4" t="s">
        <v>2450</v>
      </c>
      <c r="C951" s="5" t="s">
        <v>2451</v>
      </c>
      <c r="D951" s="5" t="s">
        <v>2452</v>
      </c>
      <c r="E951" s="7">
        <v>0.03</v>
      </c>
      <c r="F951" s="8"/>
      <c r="G951" s="8"/>
      <c r="H951" s="8"/>
      <c r="I951" s="8"/>
      <c r="J951" s="8"/>
      <c r="K951" s="8"/>
    </row>
    <row r="952" spans="1:11" ht="103.5" customHeight="1">
      <c r="A952" s="17">
        <v>900021</v>
      </c>
      <c r="B952" s="4" t="s">
        <v>2453</v>
      </c>
      <c r="C952" s="5" t="s">
        <v>2454</v>
      </c>
      <c r="D952" s="5" t="s">
        <v>2455</v>
      </c>
      <c r="E952" s="7">
        <v>0.03</v>
      </c>
      <c r="F952" s="8"/>
      <c r="G952" s="8"/>
      <c r="H952" s="8"/>
      <c r="I952" s="8"/>
      <c r="J952" s="8"/>
      <c r="K952" s="8"/>
    </row>
    <row r="953" spans="1:11" ht="142.5" customHeight="1">
      <c r="A953" s="17">
        <v>900030</v>
      </c>
      <c r="B953" s="4" t="s">
        <v>2456</v>
      </c>
      <c r="C953" s="5" t="s">
        <v>2457</v>
      </c>
      <c r="D953" s="5" t="s">
        <v>2458</v>
      </c>
      <c r="E953" s="7">
        <v>0.03</v>
      </c>
      <c r="F953" s="8"/>
      <c r="G953" s="8"/>
      <c r="H953" s="8"/>
      <c r="I953" s="8"/>
      <c r="J953" s="8"/>
      <c r="K953" s="8"/>
    </row>
    <row r="954" spans="1:11" ht="39" customHeight="1">
      <c r="A954" s="17">
        <v>900040</v>
      </c>
      <c r="B954" s="4" t="s">
        <v>2459</v>
      </c>
      <c r="C954" s="5" t="s">
        <v>2460</v>
      </c>
      <c r="D954" s="6" t="s">
        <v>95</v>
      </c>
      <c r="E954" s="7">
        <v>0.03</v>
      </c>
      <c r="F954" s="8"/>
      <c r="G954" s="8"/>
      <c r="H954" s="8"/>
      <c r="I954" s="8"/>
      <c r="J954" s="8"/>
      <c r="K954" s="8"/>
    </row>
    <row r="955" spans="1:11" ht="39" customHeight="1">
      <c r="A955" s="17">
        <v>900091</v>
      </c>
      <c r="B955" s="4" t="s">
        <v>2461</v>
      </c>
      <c r="C955" s="5" t="s">
        <v>2462</v>
      </c>
      <c r="D955" s="5" t="s">
        <v>2463</v>
      </c>
      <c r="E955" s="7">
        <v>0.03</v>
      </c>
      <c r="F955" s="8"/>
      <c r="G955" s="8"/>
      <c r="H955" s="8"/>
      <c r="I955" s="8"/>
      <c r="J955" s="8"/>
      <c r="K955" s="8"/>
    </row>
    <row r="956" spans="1:11" ht="195" customHeight="1">
      <c r="A956" s="17">
        <v>910100</v>
      </c>
      <c r="B956" s="4" t="s">
        <v>2464</v>
      </c>
      <c r="C956" s="5" t="s">
        <v>2465</v>
      </c>
      <c r="D956" s="5" t="s">
        <v>2466</v>
      </c>
      <c r="E956" s="7">
        <v>0.03</v>
      </c>
      <c r="F956" s="8"/>
      <c r="G956" s="8"/>
      <c r="H956" s="8"/>
      <c r="I956" s="8"/>
      <c r="J956" s="8"/>
      <c r="K956" s="8"/>
    </row>
    <row r="957" spans="1:11" ht="78" customHeight="1">
      <c r="A957" s="17">
        <v>910200</v>
      </c>
      <c r="B957" s="4" t="s">
        <v>2467</v>
      </c>
      <c r="C957" s="5" t="s">
        <v>2468</v>
      </c>
      <c r="D957" s="5" t="s">
        <v>2469</v>
      </c>
      <c r="E957" s="7">
        <v>0.03</v>
      </c>
      <c r="F957" s="8"/>
      <c r="G957" s="8"/>
      <c r="H957" s="8"/>
      <c r="I957" s="8"/>
      <c r="J957" s="8"/>
      <c r="K957" s="8"/>
    </row>
    <row r="958" spans="1:11" ht="90.75" customHeight="1">
      <c r="A958" s="17">
        <v>910300</v>
      </c>
      <c r="B958" s="4" t="s">
        <v>2470</v>
      </c>
      <c r="C958" s="5" t="s">
        <v>2471</v>
      </c>
      <c r="D958" s="6" t="s">
        <v>95</v>
      </c>
      <c r="E958" s="7">
        <v>0.03</v>
      </c>
      <c r="F958" s="8"/>
      <c r="G958" s="8"/>
      <c r="H958" s="8"/>
      <c r="I958" s="8"/>
      <c r="J958" s="8"/>
      <c r="K958" s="8"/>
    </row>
    <row r="959" spans="1:11" ht="78" customHeight="1">
      <c r="A959" s="17">
        <v>910900</v>
      </c>
      <c r="B959" s="4" t="s">
        <v>2472</v>
      </c>
      <c r="C959" s="5" t="s">
        <v>2473</v>
      </c>
      <c r="D959" s="6" t="s">
        <v>95</v>
      </c>
      <c r="E959" s="7">
        <v>0.03</v>
      </c>
      <c r="F959" s="8"/>
      <c r="G959" s="8"/>
      <c r="H959" s="8"/>
      <c r="I959" s="8"/>
      <c r="J959" s="8"/>
      <c r="K959" s="8"/>
    </row>
    <row r="960" spans="1:11" ht="64.5" customHeight="1">
      <c r="A960" s="17">
        <v>920001</v>
      </c>
      <c r="B960" s="4" t="s">
        <v>2474</v>
      </c>
      <c r="C960" s="5" t="s">
        <v>2475</v>
      </c>
      <c r="D960" s="5" t="s">
        <v>2476</v>
      </c>
      <c r="E960" s="7">
        <v>4.4999999999999998E-2</v>
      </c>
      <c r="F960" s="8"/>
      <c r="G960" s="8"/>
      <c r="H960" s="8"/>
      <c r="I960" s="8"/>
      <c r="J960" s="8"/>
      <c r="K960" s="8"/>
    </row>
    <row r="961" spans="1:11" ht="64.5" customHeight="1">
      <c r="A961" s="17">
        <v>920009</v>
      </c>
      <c r="B961" s="4" t="s">
        <v>2477</v>
      </c>
      <c r="C961" s="5" t="s">
        <v>2478</v>
      </c>
      <c r="D961" s="5" t="s">
        <v>2476</v>
      </c>
      <c r="E961" s="7">
        <v>7.4999999999999997E-2</v>
      </c>
      <c r="F961" s="8"/>
      <c r="G961" s="8"/>
      <c r="H961" s="8"/>
      <c r="I961" s="8"/>
      <c r="J961" s="8"/>
      <c r="K961" s="8"/>
    </row>
    <row r="962" spans="1:11" ht="90.75" customHeight="1">
      <c r="A962" s="17">
        <v>931010</v>
      </c>
      <c r="B962" s="4" t="s">
        <v>2479</v>
      </c>
      <c r="C962" s="5" t="s">
        <v>2480</v>
      </c>
      <c r="D962" s="5" t="s">
        <v>2481</v>
      </c>
      <c r="E962" s="7">
        <v>0.03</v>
      </c>
      <c r="F962" s="8"/>
      <c r="G962" s="8"/>
      <c r="H962" s="8"/>
      <c r="I962" s="8"/>
      <c r="J962" s="8"/>
      <c r="K962" s="8"/>
    </row>
    <row r="963" spans="1:11" ht="156" customHeight="1">
      <c r="A963" s="17">
        <v>931020</v>
      </c>
      <c r="B963" s="4" t="s">
        <v>2482</v>
      </c>
      <c r="C963" s="5" t="s">
        <v>2483</v>
      </c>
      <c r="D963" s="5" t="s">
        <v>2484</v>
      </c>
      <c r="E963" s="7">
        <v>0.03</v>
      </c>
      <c r="F963" s="8"/>
      <c r="G963" s="8"/>
      <c r="H963" s="8"/>
      <c r="I963" s="8"/>
      <c r="J963" s="8"/>
      <c r="K963" s="8"/>
    </row>
    <row r="964" spans="1:11" ht="64.5" customHeight="1">
      <c r="A964" s="17">
        <v>931030</v>
      </c>
      <c r="B964" s="4" t="s">
        <v>2485</v>
      </c>
      <c r="C964" s="5" t="s">
        <v>2486</v>
      </c>
      <c r="D964" s="5" t="s">
        <v>2487</v>
      </c>
      <c r="E964" s="7">
        <v>0.03</v>
      </c>
      <c r="F964" s="8"/>
      <c r="G964" s="8"/>
      <c r="H964" s="8"/>
      <c r="I964" s="8"/>
      <c r="J964" s="8"/>
      <c r="K964" s="8"/>
    </row>
    <row r="965" spans="1:11" ht="129.75" customHeight="1">
      <c r="A965" s="17">
        <v>931041</v>
      </c>
      <c r="B965" s="4" t="s">
        <v>2488</v>
      </c>
      <c r="C965" s="5" t="s">
        <v>2489</v>
      </c>
      <c r="D965" s="5" t="s">
        <v>2490</v>
      </c>
      <c r="E965" s="7">
        <v>0.03</v>
      </c>
      <c r="F965" s="8"/>
      <c r="G965" s="8"/>
      <c r="H965" s="8"/>
      <c r="I965" s="8"/>
      <c r="J965" s="8"/>
      <c r="K965" s="8"/>
    </row>
    <row r="966" spans="1:11" ht="129.75" customHeight="1">
      <c r="A966" s="17">
        <v>931042</v>
      </c>
      <c r="B966" s="4" t="s">
        <v>2491</v>
      </c>
      <c r="C966" s="5" t="s">
        <v>2492</v>
      </c>
      <c r="D966" s="5" t="s">
        <v>2490</v>
      </c>
      <c r="E966" s="7">
        <v>0.03</v>
      </c>
      <c r="F966" s="8"/>
      <c r="G966" s="8"/>
      <c r="H966" s="8"/>
      <c r="I966" s="8"/>
      <c r="J966" s="8"/>
      <c r="K966" s="8"/>
    </row>
    <row r="967" spans="1:11" ht="78" customHeight="1">
      <c r="A967" s="17">
        <v>931050</v>
      </c>
      <c r="B967" s="4" t="s">
        <v>2493</v>
      </c>
      <c r="C967" s="5" t="s">
        <v>2494</v>
      </c>
      <c r="D967" s="5" t="s">
        <v>2495</v>
      </c>
      <c r="E967" s="7">
        <v>0.03</v>
      </c>
      <c r="F967" s="8"/>
      <c r="G967" s="8"/>
      <c r="H967" s="8"/>
      <c r="I967" s="8"/>
      <c r="J967" s="8"/>
      <c r="K967" s="8"/>
    </row>
    <row r="968" spans="1:11" ht="51.75" customHeight="1">
      <c r="A968" s="17">
        <v>931090</v>
      </c>
      <c r="B968" s="4" t="s">
        <v>2496</v>
      </c>
      <c r="C968" s="5" t="s">
        <v>2497</v>
      </c>
      <c r="D968" s="6" t="s">
        <v>95</v>
      </c>
      <c r="E968" s="7">
        <v>0.03</v>
      </c>
      <c r="F968" s="8"/>
      <c r="G968" s="8"/>
      <c r="H968" s="8"/>
      <c r="I968" s="8"/>
      <c r="J968" s="8"/>
      <c r="K968" s="8"/>
    </row>
    <row r="969" spans="1:11" ht="51.75" customHeight="1">
      <c r="A969" s="17">
        <v>939010</v>
      </c>
      <c r="B969" s="4" t="s">
        <v>2498</v>
      </c>
      <c r="C969" s="5" t="s">
        <v>2499</v>
      </c>
      <c r="D969" s="6" t="s">
        <v>95</v>
      </c>
      <c r="E969" s="7">
        <v>0.03</v>
      </c>
      <c r="F969" s="8"/>
      <c r="G969" s="8"/>
      <c r="H969" s="8"/>
      <c r="I969" s="8"/>
      <c r="J969" s="8"/>
      <c r="K969" s="8"/>
    </row>
    <row r="970" spans="1:11" ht="64.5" customHeight="1">
      <c r="A970" s="24">
        <v>939020</v>
      </c>
      <c r="B970" s="10" t="s">
        <v>2500</v>
      </c>
      <c r="C970" s="11" t="s">
        <v>2501</v>
      </c>
      <c r="D970" s="11" t="s">
        <v>95</v>
      </c>
      <c r="E970" s="12">
        <v>0.03</v>
      </c>
      <c r="F970" s="8"/>
      <c r="G970" s="8"/>
      <c r="H970" s="8"/>
      <c r="I970" s="8"/>
      <c r="J970" s="8"/>
      <c r="K970" s="8"/>
    </row>
    <row r="971" spans="1:11" ht="51.75" customHeight="1">
      <c r="A971" s="24">
        <v>939030</v>
      </c>
      <c r="B971" s="10" t="s">
        <v>2502</v>
      </c>
      <c r="C971" s="11" t="s">
        <v>2503</v>
      </c>
      <c r="D971" s="11" t="s">
        <v>95</v>
      </c>
      <c r="E971" s="12">
        <v>0.06</v>
      </c>
      <c r="F971" s="8"/>
      <c r="G971" s="8"/>
      <c r="H971" s="8"/>
      <c r="I971" s="8"/>
      <c r="J971" s="8"/>
      <c r="K971" s="8"/>
    </row>
    <row r="972" spans="1:11" ht="195" customHeight="1">
      <c r="A972" s="17">
        <v>939090</v>
      </c>
      <c r="B972" s="4" t="s">
        <v>2504</v>
      </c>
      <c r="C972" s="5" t="s">
        <v>2505</v>
      </c>
      <c r="D972" s="5" t="s">
        <v>2506</v>
      </c>
      <c r="E972" s="7">
        <v>0.03</v>
      </c>
      <c r="F972" s="8"/>
      <c r="G972" s="8"/>
      <c r="H972" s="8"/>
      <c r="I972" s="8"/>
      <c r="J972" s="8"/>
      <c r="K972" s="8"/>
    </row>
    <row r="973" spans="1:11" ht="103.5" customHeight="1">
      <c r="A973" s="17">
        <v>941100</v>
      </c>
      <c r="B973" s="4" t="s">
        <v>2507</v>
      </c>
      <c r="C973" s="5" t="s">
        <v>2508</v>
      </c>
      <c r="D973" s="5" t="s">
        <v>2509</v>
      </c>
      <c r="E973" s="7">
        <v>0.03</v>
      </c>
      <c r="F973" s="8"/>
      <c r="G973" s="8"/>
      <c r="H973" s="8"/>
      <c r="I973" s="8"/>
      <c r="J973" s="8"/>
      <c r="K973" s="8"/>
    </row>
    <row r="974" spans="1:11" ht="103.5" customHeight="1">
      <c r="A974" s="17">
        <v>941200</v>
      </c>
      <c r="B974" s="4" t="s">
        <v>2510</v>
      </c>
      <c r="C974" s="5" t="s">
        <v>2511</v>
      </c>
      <c r="D974" s="5" t="s">
        <v>2509</v>
      </c>
      <c r="E974" s="7">
        <v>0.03</v>
      </c>
      <c r="F974" s="8"/>
      <c r="G974" s="8"/>
      <c r="H974" s="8"/>
      <c r="I974" s="8"/>
      <c r="J974" s="8"/>
      <c r="K974" s="8"/>
    </row>
    <row r="975" spans="1:11" ht="25.5" customHeight="1">
      <c r="A975" s="17">
        <v>942000</v>
      </c>
      <c r="B975" s="4" t="s">
        <v>2512</v>
      </c>
      <c r="C975" s="5" t="s">
        <v>2513</v>
      </c>
      <c r="D975" s="5" t="s">
        <v>2514</v>
      </c>
      <c r="E975" s="7">
        <v>0.03</v>
      </c>
      <c r="F975" s="8"/>
      <c r="G975" s="8"/>
      <c r="H975" s="8"/>
      <c r="I975" s="8"/>
      <c r="J975" s="8"/>
      <c r="K975" s="8"/>
    </row>
    <row r="976" spans="1:11" ht="129.75" customHeight="1">
      <c r="A976" s="17">
        <v>949100</v>
      </c>
      <c r="B976" s="4" t="s">
        <v>2515</v>
      </c>
      <c r="C976" s="5" t="s">
        <v>2516</v>
      </c>
      <c r="D976" s="5" t="s">
        <v>2517</v>
      </c>
      <c r="E976" s="7">
        <v>0.03</v>
      </c>
      <c r="F976" s="8"/>
      <c r="G976" s="8"/>
      <c r="H976" s="8"/>
      <c r="I976" s="8"/>
      <c r="J976" s="8"/>
      <c r="K976" s="8"/>
    </row>
    <row r="977" spans="1:11" ht="51.75" customHeight="1">
      <c r="A977" s="17">
        <v>949200</v>
      </c>
      <c r="B977" s="4" t="s">
        <v>2518</v>
      </c>
      <c r="C977" s="5" t="s">
        <v>2519</v>
      </c>
      <c r="D977" s="6" t="s">
        <v>95</v>
      </c>
      <c r="E977" s="7">
        <v>0.03</v>
      </c>
      <c r="F977" s="8"/>
      <c r="G977" s="8"/>
      <c r="H977" s="8"/>
      <c r="I977" s="8"/>
      <c r="J977" s="8"/>
      <c r="K977" s="8"/>
    </row>
    <row r="978" spans="1:11" ht="51.75" customHeight="1">
      <c r="A978" s="17">
        <v>949910</v>
      </c>
      <c r="B978" s="4" t="s">
        <v>2520</v>
      </c>
      <c r="C978" s="5" t="s">
        <v>95</v>
      </c>
      <c r="D978" s="5" t="s">
        <v>2521</v>
      </c>
      <c r="E978" s="7">
        <v>0.03</v>
      </c>
      <c r="F978" s="8"/>
      <c r="G978" s="8"/>
      <c r="H978" s="8"/>
      <c r="I978" s="8"/>
      <c r="J978" s="8"/>
      <c r="K978" s="8"/>
    </row>
    <row r="979" spans="1:11" ht="39" customHeight="1">
      <c r="A979" s="17">
        <v>949920</v>
      </c>
      <c r="B979" s="4" t="s">
        <v>2522</v>
      </c>
      <c r="C979" s="5" t="s">
        <v>95</v>
      </c>
      <c r="D979" s="5" t="s">
        <v>2523</v>
      </c>
      <c r="E979" s="7">
        <v>0.03</v>
      </c>
      <c r="F979" s="8"/>
      <c r="G979" s="8"/>
      <c r="H979" s="8"/>
      <c r="I979" s="8"/>
      <c r="J979" s="8"/>
      <c r="K979" s="8"/>
    </row>
    <row r="980" spans="1:11" ht="51.75" customHeight="1">
      <c r="A980" s="17">
        <v>949930</v>
      </c>
      <c r="B980" s="4" t="s">
        <v>2524</v>
      </c>
      <c r="C980" s="5" t="s">
        <v>2525</v>
      </c>
      <c r="D980" s="6" t="s">
        <v>95</v>
      </c>
      <c r="E980" s="7">
        <v>0.03</v>
      </c>
      <c r="F980" s="8"/>
      <c r="G980" s="8"/>
      <c r="H980" s="8"/>
      <c r="I980" s="8"/>
      <c r="J980" s="8"/>
      <c r="K980" s="8"/>
    </row>
    <row r="981" spans="1:11" ht="234" customHeight="1">
      <c r="A981" s="17">
        <v>949990</v>
      </c>
      <c r="B981" s="4" t="s">
        <v>2526</v>
      </c>
      <c r="C981" s="5" t="s">
        <v>2527</v>
      </c>
      <c r="D981" s="5" t="s">
        <v>2528</v>
      </c>
      <c r="E981" s="7">
        <v>0.03</v>
      </c>
      <c r="F981" s="8"/>
      <c r="G981" s="8"/>
      <c r="H981" s="8"/>
      <c r="I981" s="8"/>
      <c r="J981" s="8"/>
      <c r="K981" s="8"/>
    </row>
    <row r="982" spans="1:11" ht="156" customHeight="1">
      <c r="A982" s="17">
        <v>951100</v>
      </c>
      <c r="B982" s="4" t="s">
        <v>2529</v>
      </c>
      <c r="C982" s="5" t="s">
        <v>2530</v>
      </c>
      <c r="D982" s="6" t="s">
        <v>95</v>
      </c>
      <c r="E982" s="7">
        <v>0.03</v>
      </c>
      <c r="F982" s="8"/>
      <c r="G982" s="8"/>
      <c r="H982" s="8"/>
      <c r="I982" s="8"/>
      <c r="J982" s="8"/>
      <c r="K982" s="8"/>
    </row>
    <row r="983" spans="1:11" ht="78" customHeight="1">
      <c r="A983" s="17">
        <v>951200</v>
      </c>
      <c r="B983" s="4" t="s">
        <v>2531</v>
      </c>
      <c r="C983" s="5" t="s">
        <v>2532</v>
      </c>
      <c r="D983" s="5" t="s">
        <v>2533</v>
      </c>
      <c r="E983" s="7">
        <v>3.5000000000000003E-2</v>
      </c>
      <c r="F983" s="8"/>
      <c r="G983" s="8"/>
      <c r="H983" s="8"/>
      <c r="I983" s="8"/>
      <c r="J983" s="8"/>
      <c r="K983" s="8"/>
    </row>
    <row r="984" spans="1:11" ht="234" customHeight="1">
      <c r="A984" s="17">
        <v>952100</v>
      </c>
      <c r="B984" s="4" t="s">
        <v>2534</v>
      </c>
      <c r="C984" s="5" t="s">
        <v>2535</v>
      </c>
      <c r="D984" s="5" t="s">
        <v>2536</v>
      </c>
      <c r="E984" s="7">
        <v>0.03</v>
      </c>
      <c r="F984" s="8"/>
      <c r="G984" s="8"/>
      <c r="H984" s="8"/>
      <c r="I984" s="8"/>
      <c r="J984" s="8"/>
      <c r="K984" s="8"/>
    </row>
    <row r="985" spans="1:11" ht="39" customHeight="1">
      <c r="A985" s="17">
        <v>952200</v>
      </c>
      <c r="B985" s="4" t="s">
        <v>2537</v>
      </c>
      <c r="C985" s="5" t="s">
        <v>2538</v>
      </c>
      <c r="D985" s="6" t="s">
        <v>95</v>
      </c>
      <c r="E985" s="7">
        <v>0.03</v>
      </c>
      <c r="F985" s="8"/>
      <c r="G985" s="8"/>
      <c r="H985" s="8"/>
      <c r="I985" s="8"/>
      <c r="J985" s="8"/>
      <c r="K985" s="8"/>
    </row>
    <row r="986" spans="1:11" ht="25.5" customHeight="1">
      <c r="A986" s="17">
        <v>952300</v>
      </c>
      <c r="B986" s="4" t="s">
        <v>2539</v>
      </c>
      <c r="C986" s="5" t="s">
        <v>2540</v>
      </c>
      <c r="D986" s="5" t="s">
        <v>2541</v>
      </c>
      <c r="E986" s="7">
        <v>0.03</v>
      </c>
      <c r="F986" s="8"/>
      <c r="G986" s="8"/>
      <c r="H986" s="8"/>
      <c r="I986" s="8"/>
      <c r="J986" s="8"/>
      <c r="K986" s="8"/>
    </row>
    <row r="987" spans="1:11" ht="64.5" customHeight="1">
      <c r="A987" s="17">
        <v>952910</v>
      </c>
      <c r="B987" s="4" t="s">
        <v>2542</v>
      </c>
      <c r="C987" s="5" t="s">
        <v>2543</v>
      </c>
      <c r="D987" s="6" t="s">
        <v>95</v>
      </c>
      <c r="E987" s="7">
        <v>0.03</v>
      </c>
      <c r="F987" s="8"/>
      <c r="G987" s="8"/>
      <c r="H987" s="8"/>
      <c r="I987" s="8"/>
      <c r="J987" s="8"/>
      <c r="K987" s="8"/>
    </row>
    <row r="988" spans="1:11" ht="39" customHeight="1">
      <c r="A988" s="17">
        <v>952920</v>
      </c>
      <c r="B988" s="4" t="s">
        <v>2544</v>
      </c>
      <c r="C988" s="5" t="s">
        <v>2545</v>
      </c>
      <c r="D988" s="6" t="s">
        <v>95</v>
      </c>
      <c r="E988" s="7">
        <v>0.03</v>
      </c>
      <c r="F988" s="8"/>
      <c r="G988" s="8"/>
      <c r="H988" s="8"/>
      <c r="I988" s="8"/>
      <c r="J988" s="8"/>
      <c r="K988" s="8"/>
    </row>
    <row r="989" spans="1:11" ht="78" customHeight="1">
      <c r="A989" s="17">
        <v>952990</v>
      </c>
      <c r="B989" s="4" t="s">
        <v>2546</v>
      </c>
      <c r="C989" s="35" t="s">
        <v>2547</v>
      </c>
      <c r="D989" s="35" t="s">
        <v>2548</v>
      </c>
      <c r="E989" s="7">
        <v>0.03</v>
      </c>
      <c r="F989" s="8"/>
      <c r="G989" s="8"/>
      <c r="H989" s="8"/>
      <c r="I989" s="8"/>
      <c r="J989" s="8"/>
      <c r="K989" s="8"/>
    </row>
    <row r="990" spans="1:11" ht="195" customHeight="1">
      <c r="A990" s="17">
        <v>960101</v>
      </c>
      <c r="B990" s="4" t="s">
        <v>2549</v>
      </c>
      <c r="C990" s="5" t="s">
        <v>2550</v>
      </c>
      <c r="D990" s="5" t="s">
        <v>2551</v>
      </c>
      <c r="E990" s="7">
        <v>0.03</v>
      </c>
      <c r="F990" s="8"/>
      <c r="G990" s="8"/>
      <c r="H990" s="8"/>
      <c r="I990" s="8"/>
      <c r="J990" s="8"/>
      <c r="K990" s="8"/>
    </row>
    <row r="991" spans="1:11" ht="129.75" customHeight="1">
      <c r="A991" s="17">
        <v>960102</v>
      </c>
      <c r="B991" s="4" t="s">
        <v>2552</v>
      </c>
      <c r="C991" s="5" t="s">
        <v>2553</v>
      </c>
      <c r="D991" s="5" t="s">
        <v>2551</v>
      </c>
      <c r="E991" s="7">
        <v>0.03</v>
      </c>
      <c r="F991" s="8"/>
      <c r="G991" s="8"/>
      <c r="H991" s="8"/>
      <c r="I991" s="8"/>
      <c r="J991" s="8"/>
      <c r="K991" s="8"/>
    </row>
    <row r="992" spans="1:11" ht="39" customHeight="1">
      <c r="A992" s="17">
        <v>960201</v>
      </c>
      <c r="B992" s="4" t="s">
        <v>2554</v>
      </c>
      <c r="C992" s="5" t="s">
        <v>2555</v>
      </c>
      <c r="D992" s="5" t="s">
        <v>2556</v>
      </c>
      <c r="E992" s="7">
        <v>0.03</v>
      </c>
      <c r="F992" s="8"/>
      <c r="G992" s="8"/>
      <c r="H992" s="8"/>
      <c r="I992" s="8"/>
      <c r="J992" s="8"/>
      <c r="K992" s="8"/>
    </row>
    <row r="993" spans="1:11" ht="51.75" customHeight="1">
      <c r="A993" s="17">
        <v>960202</v>
      </c>
      <c r="B993" s="4" t="s">
        <v>2557</v>
      </c>
      <c r="C993" s="5" t="s">
        <v>2558</v>
      </c>
      <c r="D993" s="5" t="s">
        <v>2556</v>
      </c>
      <c r="E993" s="7">
        <v>0.03</v>
      </c>
      <c r="F993" s="8"/>
      <c r="G993" s="8"/>
      <c r="H993" s="8"/>
      <c r="I993" s="8"/>
      <c r="J993" s="8"/>
      <c r="K993" s="8"/>
    </row>
    <row r="994" spans="1:11" ht="103.5" customHeight="1">
      <c r="A994" s="17">
        <v>960300</v>
      </c>
      <c r="B994" s="4" t="s">
        <v>2559</v>
      </c>
      <c r="C994" s="5" t="s">
        <v>2560</v>
      </c>
      <c r="D994" s="5" t="s">
        <v>2561</v>
      </c>
      <c r="E994" s="7">
        <v>0.03</v>
      </c>
      <c r="F994" s="8"/>
      <c r="G994" s="8"/>
      <c r="H994" s="8"/>
      <c r="I994" s="8"/>
      <c r="J994" s="8"/>
      <c r="K994" s="8"/>
    </row>
    <row r="995" spans="1:11" ht="117" customHeight="1">
      <c r="A995" s="17">
        <v>960910</v>
      </c>
      <c r="B995" s="4" t="s">
        <v>2562</v>
      </c>
      <c r="C995" s="5" t="s">
        <v>2563</v>
      </c>
      <c r="D995" s="5" t="s">
        <v>2564</v>
      </c>
      <c r="E995" s="7">
        <v>0.03</v>
      </c>
      <c r="F995" s="8"/>
      <c r="G995" s="8"/>
      <c r="H995" s="8"/>
      <c r="I995" s="8"/>
      <c r="J995" s="8"/>
      <c r="K995" s="8"/>
    </row>
    <row r="996" spans="1:11" ht="168.75" customHeight="1">
      <c r="A996" s="17">
        <v>960990</v>
      </c>
      <c r="B996" s="4" t="s">
        <v>2565</v>
      </c>
      <c r="C996" s="5" t="s">
        <v>2566</v>
      </c>
      <c r="D996" s="6" t="s">
        <v>95</v>
      </c>
      <c r="E996" s="7">
        <v>0.03</v>
      </c>
      <c r="F996" s="8"/>
      <c r="G996" s="8"/>
      <c r="H996" s="8"/>
      <c r="I996" s="8"/>
      <c r="J996" s="8"/>
      <c r="K996" s="8"/>
    </row>
    <row r="997" spans="1:11" ht="156" customHeight="1">
      <c r="A997" s="17">
        <v>970000</v>
      </c>
      <c r="B997" s="4" t="s">
        <v>2567</v>
      </c>
      <c r="C997" s="5" t="s">
        <v>2568</v>
      </c>
      <c r="D997" s="5" t="s">
        <v>2569</v>
      </c>
      <c r="E997" s="7">
        <v>0.03</v>
      </c>
      <c r="F997" s="8"/>
      <c r="G997" s="8"/>
      <c r="H997" s="8"/>
      <c r="I997" s="8"/>
      <c r="J997" s="8"/>
      <c r="K997" s="8"/>
    </row>
    <row r="998" spans="1:11" ht="90.75" customHeight="1">
      <c r="A998" s="17">
        <v>990000</v>
      </c>
      <c r="B998" s="4" t="s">
        <v>2570</v>
      </c>
      <c r="C998" s="5" t="s">
        <v>2571</v>
      </c>
      <c r="D998" s="5" t="s">
        <v>2572</v>
      </c>
      <c r="E998" s="7">
        <v>0.03</v>
      </c>
      <c r="F998" s="8"/>
      <c r="G998" s="8"/>
      <c r="H998" s="8"/>
      <c r="I998" s="8"/>
      <c r="J998" s="8"/>
      <c r="K998" s="8"/>
    </row>
  </sheetData>
  <mergeCells count="1">
    <mergeCell ref="A1:E2"/>
  </mergeCells>
  <pageMargins left="0.7" right="0.7" top="0.75" bottom="0.75" header="0" footer="0"/>
  <pageSetup orientation="landscape"/>
  <headerFooter>
    <oddFooter>&amp;L&amp;D&amp;CPágina &amp;P</oddFooter>
  </headerFooter>
</worksheet>
</file>

<file path=xl/worksheets/sheet2.xml><?xml version="1.0" encoding="utf-8"?>
<worksheet xmlns="http://schemas.openxmlformats.org/spreadsheetml/2006/main" xmlns:r="http://schemas.openxmlformats.org/officeDocument/2006/relationships">
  <dimension ref="A1:K1457"/>
  <sheetViews>
    <sheetView workbookViewId="0">
      <selection sqref="A1:D1"/>
    </sheetView>
  </sheetViews>
  <sheetFormatPr baseColWidth="10" defaultColWidth="14.3984375" defaultRowHeight="15" customHeight="1"/>
  <cols>
    <col min="1" max="1" width="8.09765625" customWidth="1"/>
    <col min="2" max="2" width="37.3984375" customWidth="1"/>
    <col min="3" max="3" width="8.69921875" customWidth="1"/>
    <col min="4" max="4" width="39" customWidth="1"/>
    <col min="5" max="5" width="8.8984375" customWidth="1"/>
    <col min="6" max="6" width="6.69921875" customWidth="1"/>
    <col min="7" max="11" width="10" customWidth="1"/>
  </cols>
  <sheetData>
    <row r="1" spans="1:11" ht="25.5" customHeight="1">
      <c r="A1" s="256" t="s">
        <v>2573</v>
      </c>
      <c r="B1" s="257"/>
      <c r="C1" s="257"/>
      <c r="D1" s="257"/>
      <c r="E1" s="1"/>
      <c r="F1" s="1"/>
      <c r="G1" s="1"/>
      <c r="H1" s="1"/>
      <c r="I1" s="1"/>
      <c r="J1" s="1"/>
      <c r="K1" s="1"/>
    </row>
    <row r="2" spans="1:11" ht="12" customHeight="1">
      <c r="A2" s="37"/>
      <c r="B2" s="38"/>
      <c r="C2" s="37"/>
      <c r="D2" s="39"/>
      <c r="E2" s="40"/>
      <c r="F2" s="40"/>
      <c r="G2" s="40"/>
      <c r="H2" s="40"/>
      <c r="I2" s="40"/>
      <c r="J2" s="40"/>
      <c r="K2" s="40"/>
    </row>
    <row r="3" spans="1:11" ht="25.5" customHeight="1">
      <c r="A3" s="2" t="s">
        <v>2574</v>
      </c>
      <c r="B3" s="2" t="s">
        <v>2575</v>
      </c>
      <c r="C3" s="41" t="s">
        <v>2576</v>
      </c>
      <c r="D3" s="41" t="s">
        <v>2577</v>
      </c>
      <c r="E3" s="40"/>
      <c r="F3" s="40"/>
      <c r="G3" s="40"/>
      <c r="H3" s="40"/>
      <c r="I3" s="40"/>
      <c r="J3" s="40"/>
      <c r="K3" s="40"/>
    </row>
    <row r="4" spans="1:11" ht="25.5" customHeight="1">
      <c r="A4" s="42">
        <v>11111</v>
      </c>
      <c r="B4" s="4" t="s">
        <v>6</v>
      </c>
      <c r="C4" s="43">
        <v>11110</v>
      </c>
      <c r="D4" s="4" t="s">
        <v>2578</v>
      </c>
      <c r="E4" s="40"/>
      <c r="F4" s="40"/>
      <c r="G4" s="40"/>
      <c r="H4" s="40"/>
      <c r="I4" s="40"/>
      <c r="J4" s="40"/>
      <c r="K4" s="40"/>
    </row>
    <row r="5" spans="1:11" ht="25.5" customHeight="1">
      <c r="A5" s="42">
        <v>11112</v>
      </c>
      <c r="B5" s="4" t="s">
        <v>9</v>
      </c>
      <c r="C5" s="43">
        <v>11110</v>
      </c>
      <c r="D5" s="4" t="s">
        <v>2578</v>
      </c>
      <c r="E5" s="40"/>
      <c r="F5" s="40"/>
      <c r="G5" s="40"/>
      <c r="H5" s="40"/>
      <c r="I5" s="40"/>
      <c r="J5" s="40"/>
      <c r="K5" s="40"/>
    </row>
    <row r="6" spans="1:11" ht="25.5" customHeight="1">
      <c r="A6" s="42">
        <v>11119</v>
      </c>
      <c r="B6" s="4" t="s">
        <v>11</v>
      </c>
      <c r="C6" s="43">
        <v>11110</v>
      </c>
      <c r="D6" s="4" t="s">
        <v>2578</v>
      </c>
      <c r="E6" s="40"/>
      <c r="F6" s="40"/>
      <c r="G6" s="40"/>
      <c r="H6" s="40"/>
      <c r="I6" s="40"/>
      <c r="J6" s="40"/>
      <c r="K6" s="40"/>
    </row>
    <row r="7" spans="1:11" ht="12.75" customHeight="1">
      <c r="A7" s="42">
        <v>11121</v>
      </c>
      <c r="B7" s="4" t="s">
        <v>14</v>
      </c>
      <c r="C7" s="43">
        <v>11120</v>
      </c>
      <c r="D7" s="4" t="s">
        <v>2579</v>
      </c>
      <c r="E7" s="40"/>
      <c r="F7" s="40"/>
      <c r="G7" s="40"/>
      <c r="H7" s="40"/>
      <c r="I7" s="40"/>
      <c r="J7" s="40"/>
      <c r="K7" s="40"/>
    </row>
    <row r="8" spans="1:11" ht="12.75" customHeight="1">
      <c r="A8" s="42">
        <v>11129</v>
      </c>
      <c r="B8" s="4" t="s">
        <v>17</v>
      </c>
      <c r="C8" s="43">
        <v>11120</v>
      </c>
      <c r="D8" s="4" t="s">
        <v>2579</v>
      </c>
      <c r="E8" s="40"/>
      <c r="F8" s="40"/>
      <c r="G8" s="40"/>
      <c r="H8" s="40"/>
      <c r="I8" s="40"/>
      <c r="J8" s="40"/>
      <c r="K8" s="40"/>
    </row>
    <row r="9" spans="1:11" ht="12.75" customHeight="1">
      <c r="A9" s="42">
        <v>11130</v>
      </c>
      <c r="B9" s="4" t="s">
        <v>20</v>
      </c>
      <c r="C9" s="43">
        <v>11140</v>
      </c>
      <c r="D9" s="4" t="s">
        <v>2580</v>
      </c>
      <c r="E9" s="40"/>
      <c r="F9" s="40"/>
      <c r="G9" s="40"/>
      <c r="H9" s="40"/>
      <c r="I9" s="40"/>
      <c r="J9" s="40"/>
      <c r="K9" s="40"/>
    </row>
    <row r="10" spans="1:11" ht="25.5" customHeight="1">
      <c r="A10" s="42">
        <v>11211</v>
      </c>
      <c r="B10" s="4" t="s">
        <v>23</v>
      </c>
      <c r="C10" s="43">
        <v>11130</v>
      </c>
      <c r="D10" s="4" t="s">
        <v>2581</v>
      </c>
      <c r="E10" s="40"/>
      <c r="F10" s="40"/>
      <c r="G10" s="40"/>
      <c r="H10" s="40"/>
      <c r="I10" s="40"/>
      <c r="J10" s="40"/>
      <c r="K10" s="40"/>
    </row>
    <row r="11" spans="1:11" ht="25.5" customHeight="1">
      <c r="A11" s="42">
        <v>11291</v>
      </c>
      <c r="B11" s="4" t="s">
        <v>26</v>
      </c>
      <c r="C11" s="43">
        <v>11130</v>
      </c>
      <c r="D11" s="4" t="s">
        <v>2581</v>
      </c>
      <c r="E11" s="40"/>
      <c r="F11" s="40"/>
      <c r="G11" s="40"/>
      <c r="H11" s="40"/>
      <c r="I11" s="40"/>
      <c r="J11" s="40"/>
      <c r="K11" s="40"/>
    </row>
    <row r="12" spans="1:11" ht="25.5" customHeight="1">
      <c r="A12" s="42">
        <v>11299</v>
      </c>
      <c r="B12" s="4" t="s">
        <v>29</v>
      </c>
      <c r="C12" s="43">
        <v>11130</v>
      </c>
      <c r="D12" s="4" t="s">
        <v>2581</v>
      </c>
      <c r="E12" s="40"/>
      <c r="F12" s="40"/>
      <c r="G12" s="40"/>
      <c r="H12" s="40"/>
      <c r="I12" s="40"/>
      <c r="J12" s="40"/>
      <c r="K12" s="40"/>
    </row>
    <row r="13" spans="1:11" ht="12.75" customHeight="1">
      <c r="A13" s="42">
        <v>11310</v>
      </c>
      <c r="B13" s="4" t="s">
        <v>32</v>
      </c>
      <c r="C13" s="43">
        <v>11211</v>
      </c>
      <c r="D13" s="4" t="s">
        <v>2582</v>
      </c>
      <c r="E13" s="40"/>
      <c r="F13" s="40"/>
      <c r="G13" s="40"/>
      <c r="H13" s="40"/>
      <c r="I13" s="40"/>
      <c r="J13" s="40"/>
      <c r="K13" s="40"/>
    </row>
    <row r="14" spans="1:11" ht="12.75" customHeight="1">
      <c r="A14" s="42">
        <v>11310</v>
      </c>
      <c r="B14" s="4" t="s">
        <v>32</v>
      </c>
      <c r="C14" s="43">
        <v>11212</v>
      </c>
      <c r="D14" s="4" t="s">
        <v>2583</v>
      </c>
      <c r="E14" s="40"/>
      <c r="F14" s="40"/>
      <c r="G14" s="40"/>
      <c r="H14" s="40"/>
      <c r="I14" s="40"/>
      <c r="J14" s="40"/>
      <c r="K14" s="40"/>
    </row>
    <row r="15" spans="1:11" ht="12.75" customHeight="1">
      <c r="A15" s="42">
        <v>11321</v>
      </c>
      <c r="B15" s="4" t="s">
        <v>35</v>
      </c>
      <c r="C15" s="43">
        <v>11220</v>
      </c>
      <c r="D15" s="4" t="s">
        <v>2584</v>
      </c>
      <c r="E15" s="40"/>
      <c r="F15" s="40"/>
      <c r="G15" s="40"/>
      <c r="H15" s="40"/>
      <c r="I15" s="40"/>
      <c r="J15" s="40"/>
      <c r="K15" s="40"/>
    </row>
    <row r="16" spans="1:11" ht="25.5" customHeight="1">
      <c r="A16" s="42">
        <v>11329</v>
      </c>
      <c r="B16" s="4" t="s">
        <v>38</v>
      </c>
      <c r="C16" s="43">
        <v>11220</v>
      </c>
      <c r="D16" s="4" t="s">
        <v>2584</v>
      </c>
      <c r="E16" s="40"/>
      <c r="F16" s="40"/>
      <c r="G16" s="40"/>
      <c r="H16" s="40"/>
      <c r="I16" s="40"/>
      <c r="J16" s="40"/>
      <c r="K16" s="40"/>
    </row>
    <row r="17" spans="1:11" ht="25.5" customHeight="1">
      <c r="A17" s="42">
        <v>11331</v>
      </c>
      <c r="B17" s="4" t="s">
        <v>40</v>
      </c>
      <c r="C17" s="43">
        <v>11230</v>
      </c>
      <c r="D17" s="4" t="s">
        <v>40</v>
      </c>
      <c r="E17" s="40"/>
      <c r="F17" s="40"/>
      <c r="G17" s="40"/>
      <c r="H17" s="40"/>
      <c r="I17" s="40"/>
      <c r="J17" s="40"/>
      <c r="K17" s="40"/>
    </row>
    <row r="18" spans="1:11" ht="12.75" customHeight="1">
      <c r="A18" s="42">
        <v>11341</v>
      </c>
      <c r="B18" s="4" t="s">
        <v>43</v>
      </c>
      <c r="C18" s="43">
        <v>11240</v>
      </c>
      <c r="D18" s="4" t="s">
        <v>2585</v>
      </c>
      <c r="E18" s="40"/>
      <c r="F18" s="40"/>
      <c r="G18" s="40"/>
      <c r="H18" s="40"/>
      <c r="I18" s="40"/>
      <c r="J18" s="40"/>
      <c r="K18" s="40"/>
    </row>
    <row r="19" spans="1:11" ht="12.75" customHeight="1">
      <c r="A19" s="42">
        <v>11342</v>
      </c>
      <c r="B19" s="4" t="s">
        <v>46</v>
      </c>
      <c r="C19" s="43">
        <v>11240</v>
      </c>
      <c r="D19" s="4" t="s">
        <v>2585</v>
      </c>
      <c r="E19" s="40"/>
      <c r="F19" s="40"/>
      <c r="G19" s="40"/>
      <c r="H19" s="40"/>
      <c r="I19" s="40"/>
      <c r="J19" s="40"/>
      <c r="K19" s="40"/>
    </row>
    <row r="20" spans="1:11" ht="12.75" customHeight="1">
      <c r="A20" s="42">
        <v>11400</v>
      </c>
      <c r="B20" s="4" t="s">
        <v>48</v>
      </c>
      <c r="C20" s="43">
        <v>11450</v>
      </c>
      <c r="D20" s="4" t="s">
        <v>48</v>
      </c>
      <c r="E20" s="40"/>
      <c r="F20" s="40"/>
      <c r="G20" s="40"/>
      <c r="H20" s="40"/>
      <c r="I20" s="40"/>
      <c r="J20" s="40"/>
      <c r="K20" s="40"/>
    </row>
    <row r="21" spans="1:11" ht="12.75" customHeight="1">
      <c r="A21" s="42">
        <v>11501</v>
      </c>
      <c r="B21" s="4" t="s">
        <v>51</v>
      </c>
      <c r="C21" s="43">
        <v>11410</v>
      </c>
      <c r="D21" s="4" t="s">
        <v>2586</v>
      </c>
      <c r="E21" s="40"/>
      <c r="F21" s="40"/>
      <c r="G21" s="40"/>
      <c r="H21" s="40"/>
      <c r="I21" s="40"/>
      <c r="J21" s="40"/>
      <c r="K21" s="40"/>
    </row>
    <row r="22" spans="1:11" ht="24.75" customHeight="1">
      <c r="A22" s="42">
        <v>11509</v>
      </c>
      <c r="B22" s="4" t="s">
        <v>54</v>
      </c>
      <c r="C22" s="43">
        <v>11410</v>
      </c>
      <c r="D22" s="4" t="s">
        <v>2586</v>
      </c>
      <c r="E22" s="40"/>
      <c r="F22" s="40"/>
      <c r="G22" s="40"/>
      <c r="H22" s="40"/>
      <c r="I22" s="40"/>
      <c r="J22" s="40"/>
      <c r="K22" s="40"/>
    </row>
    <row r="23" spans="1:11" ht="12.75" customHeight="1">
      <c r="A23" s="42">
        <v>11911</v>
      </c>
      <c r="B23" s="4" t="s">
        <v>56</v>
      </c>
      <c r="C23" s="43">
        <v>11250</v>
      </c>
      <c r="D23" s="4" t="s">
        <v>2587</v>
      </c>
      <c r="E23" s="40"/>
      <c r="F23" s="40"/>
      <c r="G23" s="40"/>
      <c r="H23" s="40"/>
      <c r="I23" s="40"/>
      <c r="J23" s="40"/>
      <c r="K23" s="40"/>
    </row>
    <row r="24" spans="1:11" ht="12.75" customHeight="1">
      <c r="A24" s="42">
        <v>11912</v>
      </c>
      <c r="B24" s="4" t="s">
        <v>59</v>
      </c>
      <c r="C24" s="43">
        <v>11250</v>
      </c>
      <c r="D24" s="4" t="s">
        <v>2587</v>
      </c>
      <c r="E24" s="40"/>
      <c r="F24" s="40"/>
      <c r="G24" s="40"/>
      <c r="H24" s="40"/>
      <c r="I24" s="40"/>
      <c r="J24" s="40"/>
      <c r="K24" s="40"/>
    </row>
    <row r="25" spans="1:11" ht="12.75" customHeight="1">
      <c r="A25" s="42">
        <v>11990</v>
      </c>
      <c r="B25" s="4" t="s">
        <v>61</v>
      </c>
      <c r="C25" s="43">
        <v>11490</v>
      </c>
      <c r="D25" s="4" t="s">
        <v>2588</v>
      </c>
      <c r="E25" s="40"/>
      <c r="F25" s="40"/>
      <c r="G25" s="40"/>
      <c r="H25" s="40"/>
      <c r="I25" s="40"/>
      <c r="J25" s="40"/>
      <c r="K25" s="40"/>
    </row>
    <row r="26" spans="1:11" ht="12.75" customHeight="1">
      <c r="A26" s="42">
        <v>12110</v>
      </c>
      <c r="B26" s="4" t="s">
        <v>64</v>
      </c>
      <c r="C26" s="43">
        <v>11430</v>
      </c>
      <c r="D26" s="4" t="s">
        <v>64</v>
      </c>
      <c r="E26" s="40"/>
      <c r="F26" s="40"/>
      <c r="G26" s="40"/>
      <c r="H26" s="40"/>
      <c r="I26" s="40"/>
      <c r="J26" s="40"/>
      <c r="K26" s="40"/>
    </row>
    <row r="27" spans="1:11" ht="12.75" customHeight="1">
      <c r="A27" s="42">
        <v>12121</v>
      </c>
      <c r="B27" s="4" t="s">
        <v>67</v>
      </c>
      <c r="C27" s="43">
        <v>11390</v>
      </c>
      <c r="D27" s="4" t="s">
        <v>87</v>
      </c>
      <c r="E27" s="40"/>
      <c r="F27" s="40"/>
      <c r="G27" s="40"/>
      <c r="H27" s="40"/>
      <c r="I27" s="40"/>
      <c r="J27" s="40"/>
      <c r="K27" s="40"/>
    </row>
    <row r="28" spans="1:11" ht="12.75" customHeight="1">
      <c r="A28" s="42">
        <v>12200</v>
      </c>
      <c r="B28" s="4" t="s">
        <v>70</v>
      </c>
      <c r="C28" s="43">
        <v>11330</v>
      </c>
      <c r="D28" s="4" t="s">
        <v>70</v>
      </c>
      <c r="E28" s="40"/>
      <c r="F28" s="40"/>
      <c r="G28" s="40"/>
      <c r="H28" s="40"/>
      <c r="I28" s="40"/>
      <c r="J28" s="40"/>
      <c r="K28" s="40"/>
    </row>
    <row r="29" spans="1:11" ht="12.75" customHeight="1">
      <c r="A29" s="42">
        <v>12311</v>
      </c>
      <c r="B29" s="4" t="s">
        <v>73</v>
      </c>
      <c r="C29" s="43">
        <v>11310</v>
      </c>
      <c r="D29" s="4" t="s">
        <v>2589</v>
      </c>
      <c r="E29" s="40"/>
      <c r="F29" s="40"/>
      <c r="G29" s="40"/>
      <c r="H29" s="40"/>
      <c r="I29" s="40"/>
      <c r="J29" s="40"/>
      <c r="K29" s="40"/>
    </row>
    <row r="30" spans="1:11" ht="12.75" customHeight="1">
      <c r="A30" s="42">
        <v>12319</v>
      </c>
      <c r="B30" s="4" t="s">
        <v>76</v>
      </c>
      <c r="C30" s="43">
        <v>11310</v>
      </c>
      <c r="D30" s="4" t="s">
        <v>2589</v>
      </c>
      <c r="E30" s="40"/>
      <c r="F30" s="40"/>
      <c r="G30" s="40"/>
      <c r="H30" s="40"/>
      <c r="I30" s="40"/>
      <c r="J30" s="40"/>
      <c r="K30" s="40"/>
    </row>
    <row r="31" spans="1:11" ht="12.75" customHeight="1">
      <c r="A31" s="42">
        <v>12320</v>
      </c>
      <c r="B31" s="4" t="s">
        <v>78</v>
      </c>
      <c r="C31" s="43">
        <v>11320</v>
      </c>
      <c r="D31" s="4" t="s">
        <v>78</v>
      </c>
      <c r="E31" s="40"/>
      <c r="F31" s="40"/>
      <c r="G31" s="40"/>
      <c r="H31" s="40"/>
      <c r="I31" s="40"/>
      <c r="J31" s="40"/>
      <c r="K31" s="40"/>
    </row>
    <row r="32" spans="1:11" ht="12.75" customHeight="1">
      <c r="A32" s="42">
        <v>12410</v>
      </c>
      <c r="B32" s="4" t="s">
        <v>81</v>
      </c>
      <c r="C32" s="43">
        <v>11390</v>
      </c>
      <c r="D32" s="4" t="s">
        <v>87</v>
      </c>
      <c r="E32" s="40"/>
      <c r="F32" s="40"/>
      <c r="G32" s="40"/>
      <c r="H32" s="40"/>
      <c r="I32" s="40"/>
      <c r="J32" s="40"/>
      <c r="K32" s="40"/>
    </row>
    <row r="33" spans="1:11" ht="12.75" customHeight="1">
      <c r="A33" s="42">
        <v>12420</v>
      </c>
      <c r="B33" s="4" t="s">
        <v>84</v>
      </c>
      <c r="C33" s="43">
        <v>11340</v>
      </c>
      <c r="D33" s="4" t="s">
        <v>2590</v>
      </c>
      <c r="E33" s="40"/>
      <c r="F33" s="40"/>
      <c r="G33" s="40"/>
      <c r="H33" s="40"/>
      <c r="I33" s="40"/>
      <c r="J33" s="40"/>
      <c r="K33" s="40"/>
    </row>
    <row r="34" spans="1:11" ht="12.75" customHeight="1">
      <c r="A34" s="42">
        <v>12490</v>
      </c>
      <c r="B34" s="4" t="s">
        <v>87</v>
      </c>
      <c r="C34" s="43">
        <v>11390</v>
      </c>
      <c r="D34" s="4" t="s">
        <v>87</v>
      </c>
      <c r="E34" s="40"/>
      <c r="F34" s="40"/>
      <c r="G34" s="40"/>
      <c r="H34" s="40"/>
      <c r="I34" s="40"/>
      <c r="J34" s="40"/>
      <c r="K34" s="40"/>
    </row>
    <row r="35" spans="1:11" ht="12.75" customHeight="1">
      <c r="A35" s="42">
        <v>12510</v>
      </c>
      <c r="B35" s="4" t="s">
        <v>90</v>
      </c>
      <c r="C35" s="43">
        <v>11420</v>
      </c>
      <c r="D35" s="4" t="s">
        <v>2591</v>
      </c>
      <c r="E35" s="40"/>
      <c r="F35" s="40"/>
      <c r="G35" s="40"/>
      <c r="H35" s="40"/>
      <c r="I35" s="40"/>
      <c r="J35" s="40"/>
      <c r="K35" s="40"/>
    </row>
    <row r="36" spans="1:11" ht="12.75" customHeight="1">
      <c r="A36" s="42">
        <v>12591</v>
      </c>
      <c r="B36" s="4" t="s">
        <v>93</v>
      </c>
      <c r="C36" s="43">
        <v>11420</v>
      </c>
      <c r="D36" s="4" t="s">
        <v>2591</v>
      </c>
      <c r="E36" s="40"/>
      <c r="F36" s="40"/>
      <c r="G36" s="40"/>
      <c r="H36" s="40"/>
      <c r="I36" s="40"/>
      <c r="J36" s="40"/>
      <c r="K36" s="40"/>
    </row>
    <row r="37" spans="1:11" ht="12.75" customHeight="1">
      <c r="A37" s="42">
        <v>12599</v>
      </c>
      <c r="B37" s="4" t="s">
        <v>96</v>
      </c>
      <c r="C37" s="43">
        <v>11420</v>
      </c>
      <c r="D37" s="4" t="s">
        <v>2591</v>
      </c>
      <c r="E37" s="40"/>
      <c r="F37" s="40"/>
      <c r="G37" s="40"/>
      <c r="H37" s="40"/>
      <c r="I37" s="40"/>
      <c r="J37" s="40"/>
      <c r="K37" s="40"/>
    </row>
    <row r="38" spans="1:11" ht="25.5" customHeight="1">
      <c r="A38" s="42">
        <v>12601</v>
      </c>
      <c r="B38" s="4" t="s">
        <v>98</v>
      </c>
      <c r="C38" s="43">
        <v>11130</v>
      </c>
      <c r="D38" s="4" t="s">
        <v>2581</v>
      </c>
      <c r="E38" s="40"/>
      <c r="F38" s="40"/>
      <c r="G38" s="40"/>
      <c r="H38" s="40"/>
      <c r="I38" s="40"/>
      <c r="J38" s="40"/>
      <c r="K38" s="40"/>
    </row>
    <row r="39" spans="1:11" ht="25.5" customHeight="1">
      <c r="A39" s="42">
        <v>12609</v>
      </c>
      <c r="B39" s="4" t="s">
        <v>100</v>
      </c>
      <c r="C39" s="43">
        <v>11130</v>
      </c>
      <c r="D39" s="4" t="s">
        <v>2581</v>
      </c>
      <c r="E39" s="40"/>
      <c r="F39" s="40"/>
      <c r="G39" s="40"/>
      <c r="H39" s="40"/>
      <c r="I39" s="40"/>
      <c r="J39" s="40"/>
      <c r="K39" s="40"/>
    </row>
    <row r="40" spans="1:11" ht="12.75" customHeight="1">
      <c r="A40" s="42">
        <v>12609</v>
      </c>
      <c r="B40" s="4" t="s">
        <v>100</v>
      </c>
      <c r="C40" s="43">
        <v>11490</v>
      </c>
      <c r="D40" s="4" t="s">
        <v>2588</v>
      </c>
      <c r="E40" s="40"/>
      <c r="F40" s="40"/>
      <c r="G40" s="40"/>
      <c r="H40" s="40"/>
      <c r="I40" s="40"/>
      <c r="J40" s="40"/>
      <c r="K40" s="40"/>
    </row>
    <row r="41" spans="1:11" ht="25.5" customHeight="1">
      <c r="A41" s="42">
        <v>12701</v>
      </c>
      <c r="B41" s="4" t="s">
        <v>103</v>
      </c>
      <c r="C41" s="43">
        <v>11440</v>
      </c>
      <c r="D41" s="4" t="s">
        <v>2592</v>
      </c>
      <c r="E41" s="40"/>
      <c r="F41" s="40"/>
      <c r="G41" s="40"/>
      <c r="H41" s="40"/>
      <c r="I41" s="40"/>
      <c r="J41" s="40"/>
      <c r="K41" s="40"/>
    </row>
    <row r="42" spans="1:11" ht="25.5" customHeight="1">
      <c r="A42" s="42">
        <v>12709</v>
      </c>
      <c r="B42" s="4" t="s">
        <v>106</v>
      </c>
      <c r="C42" s="43">
        <v>11440</v>
      </c>
      <c r="D42" s="4" t="s">
        <v>2592</v>
      </c>
      <c r="E42" s="40"/>
      <c r="F42" s="40"/>
      <c r="G42" s="40"/>
      <c r="H42" s="40"/>
      <c r="I42" s="40"/>
      <c r="J42" s="40"/>
      <c r="K42" s="40"/>
    </row>
    <row r="43" spans="1:11" ht="25.5" customHeight="1">
      <c r="A43" s="42">
        <v>12800</v>
      </c>
      <c r="B43" s="4" t="s">
        <v>109</v>
      </c>
      <c r="C43" s="43">
        <v>11460</v>
      </c>
      <c r="D43" s="4" t="s">
        <v>109</v>
      </c>
      <c r="E43" s="40"/>
      <c r="F43" s="40"/>
      <c r="G43" s="40"/>
      <c r="H43" s="40"/>
      <c r="I43" s="40"/>
      <c r="J43" s="40"/>
      <c r="K43" s="40"/>
    </row>
    <row r="44" spans="1:11" ht="12.75" customHeight="1">
      <c r="A44" s="42">
        <v>12900</v>
      </c>
      <c r="B44" s="4" t="s">
        <v>112</v>
      </c>
      <c r="C44" s="43">
        <v>11490</v>
      </c>
      <c r="D44" s="4" t="s">
        <v>2588</v>
      </c>
      <c r="E44" s="40"/>
      <c r="F44" s="40"/>
      <c r="G44" s="40"/>
      <c r="H44" s="40"/>
      <c r="I44" s="40"/>
      <c r="J44" s="40"/>
      <c r="K44" s="40"/>
    </row>
    <row r="45" spans="1:11" ht="25.5" customHeight="1">
      <c r="A45" s="42">
        <v>13011</v>
      </c>
      <c r="B45" s="4" t="s">
        <v>115</v>
      </c>
      <c r="C45" s="43">
        <v>11510</v>
      </c>
      <c r="D45" s="4" t="s">
        <v>2593</v>
      </c>
      <c r="E45" s="40"/>
      <c r="F45" s="40"/>
      <c r="G45" s="40"/>
      <c r="H45" s="40"/>
      <c r="I45" s="40"/>
      <c r="J45" s="40"/>
      <c r="K45" s="40"/>
    </row>
    <row r="46" spans="1:11" ht="39" customHeight="1">
      <c r="A46" s="42">
        <v>13012</v>
      </c>
      <c r="B46" s="4" t="s">
        <v>117</v>
      </c>
      <c r="C46" s="43">
        <v>11510</v>
      </c>
      <c r="D46" s="4" t="s">
        <v>2593</v>
      </c>
      <c r="E46" s="40"/>
      <c r="F46" s="40"/>
      <c r="G46" s="40"/>
      <c r="H46" s="40"/>
      <c r="I46" s="40"/>
      <c r="J46" s="40"/>
      <c r="K46" s="40"/>
    </row>
    <row r="47" spans="1:11" ht="25.5" customHeight="1">
      <c r="A47" s="42">
        <v>13013</v>
      </c>
      <c r="B47" s="4" t="s">
        <v>119</v>
      </c>
      <c r="C47" s="43">
        <v>11510</v>
      </c>
      <c r="D47" s="4" t="s">
        <v>2593</v>
      </c>
      <c r="E47" s="40"/>
      <c r="F47" s="40"/>
      <c r="G47" s="40"/>
      <c r="H47" s="40"/>
      <c r="I47" s="40"/>
      <c r="J47" s="40"/>
      <c r="K47" s="40"/>
    </row>
    <row r="48" spans="1:11" ht="12.75" customHeight="1">
      <c r="A48" s="42">
        <v>13019</v>
      </c>
      <c r="B48" s="4" t="s">
        <v>121</v>
      </c>
      <c r="C48" s="43">
        <v>11510</v>
      </c>
      <c r="D48" s="4" t="s">
        <v>2593</v>
      </c>
      <c r="E48" s="40"/>
      <c r="F48" s="40"/>
      <c r="G48" s="40"/>
      <c r="H48" s="40"/>
      <c r="I48" s="40"/>
      <c r="J48" s="40"/>
      <c r="K48" s="40"/>
    </row>
    <row r="49" spans="1:11" ht="25.5" customHeight="1">
      <c r="A49" s="42">
        <v>13020</v>
      </c>
      <c r="B49" s="4" t="s">
        <v>123</v>
      </c>
      <c r="C49" s="43">
        <v>11520</v>
      </c>
      <c r="D49" s="4" t="s">
        <v>123</v>
      </c>
      <c r="E49" s="40"/>
      <c r="F49" s="40"/>
      <c r="G49" s="40"/>
      <c r="H49" s="40"/>
      <c r="I49" s="40"/>
      <c r="J49" s="40"/>
      <c r="K49" s="40"/>
    </row>
    <row r="50" spans="1:11" ht="25.5" customHeight="1">
      <c r="A50" s="42">
        <v>14113</v>
      </c>
      <c r="B50" s="4" t="s">
        <v>126</v>
      </c>
      <c r="C50" s="43">
        <v>12110</v>
      </c>
      <c r="D50" s="4" t="s">
        <v>2594</v>
      </c>
      <c r="E50" s="40"/>
      <c r="F50" s="40"/>
      <c r="G50" s="40"/>
      <c r="H50" s="40"/>
      <c r="I50" s="40"/>
      <c r="J50" s="40"/>
      <c r="K50" s="40"/>
    </row>
    <row r="51" spans="1:11" ht="25.5" customHeight="1">
      <c r="A51" s="42">
        <v>14114</v>
      </c>
      <c r="B51" s="4" t="s">
        <v>129</v>
      </c>
      <c r="C51" s="43">
        <v>12110</v>
      </c>
      <c r="D51" s="4" t="s">
        <v>2594</v>
      </c>
      <c r="E51" s="40"/>
      <c r="F51" s="40"/>
      <c r="G51" s="40"/>
      <c r="H51" s="40"/>
      <c r="I51" s="40"/>
      <c r="J51" s="40"/>
      <c r="K51" s="40"/>
    </row>
    <row r="52" spans="1:11" ht="25.5" customHeight="1">
      <c r="A52" s="42">
        <v>14115</v>
      </c>
      <c r="B52" s="4" t="s">
        <v>132</v>
      </c>
      <c r="C52" s="43">
        <v>12110</v>
      </c>
      <c r="D52" s="4" t="s">
        <v>2594</v>
      </c>
      <c r="E52" s="40"/>
      <c r="F52" s="40"/>
      <c r="G52" s="40"/>
      <c r="H52" s="40"/>
      <c r="I52" s="40"/>
      <c r="J52" s="40"/>
      <c r="K52" s="40"/>
    </row>
    <row r="53" spans="1:11" ht="12.75" customHeight="1">
      <c r="A53" s="42">
        <v>14121</v>
      </c>
      <c r="B53" s="4" t="s">
        <v>134</v>
      </c>
      <c r="C53" s="43">
        <v>12160</v>
      </c>
      <c r="D53" s="4" t="s">
        <v>2595</v>
      </c>
      <c r="E53" s="40"/>
      <c r="F53" s="40"/>
      <c r="G53" s="40"/>
      <c r="H53" s="40"/>
      <c r="I53" s="40"/>
      <c r="J53" s="40"/>
      <c r="K53" s="40"/>
    </row>
    <row r="54" spans="1:11" ht="25.5" customHeight="1">
      <c r="A54" s="42">
        <v>14211</v>
      </c>
      <c r="B54" s="4" t="s">
        <v>137</v>
      </c>
      <c r="C54" s="43">
        <v>12140</v>
      </c>
      <c r="D54" s="4" t="s">
        <v>2596</v>
      </c>
      <c r="E54" s="40"/>
      <c r="F54" s="40"/>
      <c r="G54" s="40"/>
      <c r="H54" s="40"/>
      <c r="I54" s="40"/>
      <c r="J54" s="40"/>
      <c r="K54" s="40"/>
    </row>
    <row r="55" spans="1:11" ht="12.75" customHeight="1">
      <c r="A55" s="42">
        <v>14221</v>
      </c>
      <c r="B55" s="4" t="s">
        <v>140</v>
      </c>
      <c r="C55" s="43">
        <v>12160</v>
      </c>
      <c r="D55" s="4" t="s">
        <v>2595</v>
      </c>
      <c r="E55" s="40"/>
      <c r="F55" s="40"/>
      <c r="G55" s="40"/>
      <c r="H55" s="40"/>
      <c r="I55" s="40"/>
      <c r="J55" s="40"/>
      <c r="K55" s="40"/>
    </row>
    <row r="56" spans="1:11" ht="12.75" customHeight="1">
      <c r="A56" s="42">
        <v>14300</v>
      </c>
      <c r="B56" s="4" t="s">
        <v>143</v>
      </c>
      <c r="C56" s="43">
        <v>12190</v>
      </c>
      <c r="D56" s="4" t="s">
        <v>2597</v>
      </c>
      <c r="E56" s="40"/>
      <c r="F56" s="40"/>
      <c r="G56" s="40"/>
      <c r="H56" s="40"/>
      <c r="I56" s="40"/>
      <c r="J56" s="40"/>
      <c r="K56" s="40"/>
    </row>
    <row r="57" spans="1:11" ht="25.5" customHeight="1">
      <c r="A57" s="42">
        <v>14410</v>
      </c>
      <c r="B57" s="4" t="s">
        <v>145</v>
      </c>
      <c r="C57" s="43">
        <v>12120</v>
      </c>
      <c r="D57" s="4" t="s">
        <v>2598</v>
      </c>
      <c r="E57" s="40"/>
      <c r="F57" s="40"/>
      <c r="G57" s="40"/>
      <c r="H57" s="40"/>
      <c r="I57" s="40"/>
      <c r="J57" s="40"/>
      <c r="K57" s="40"/>
    </row>
    <row r="58" spans="1:11" ht="12.75" customHeight="1">
      <c r="A58" s="42">
        <v>14420</v>
      </c>
      <c r="B58" s="4" t="s">
        <v>148</v>
      </c>
      <c r="C58" s="43">
        <v>12160</v>
      </c>
      <c r="D58" s="4" t="s">
        <v>2595</v>
      </c>
      <c r="E58" s="40"/>
      <c r="F58" s="40"/>
      <c r="G58" s="40"/>
      <c r="H58" s="40"/>
      <c r="I58" s="40"/>
      <c r="J58" s="40"/>
      <c r="K58" s="40"/>
    </row>
    <row r="59" spans="1:11" ht="25.5" customHeight="1">
      <c r="A59" s="42">
        <v>14430</v>
      </c>
      <c r="B59" s="4" t="s">
        <v>151</v>
      </c>
      <c r="C59" s="43">
        <v>12150</v>
      </c>
      <c r="D59" s="4" t="s">
        <v>2599</v>
      </c>
      <c r="E59" s="40"/>
      <c r="F59" s="40"/>
      <c r="G59" s="40"/>
      <c r="H59" s="40"/>
      <c r="I59" s="40"/>
      <c r="J59" s="40"/>
      <c r="K59" s="40"/>
    </row>
    <row r="60" spans="1:11" ht="12.75" customHeight="1">
      <c r="A60" s="42">
        <v>14440</v>
      </c>
      <c r="B60" s="4" t="s">
        <v>154</v>
      </c>
      <c r="C60" s="43">
        <v>12160</v>
      </c>
      <c r="D60" s="4" t="s">
        <v>2595</v>
      </c>
      <c r="E60" s="40"/>
      <c r="F60" s="40"/>
      <c r="G60" s="40"/>
      <c r="H60" s="40"/>
      <c r="I60" s="40"/>
      <c r="J60" s="40"/>
      <c r="K60" s="40"/>
    </row>
    <row r="61" spans="1:11" ht="25.5" customHeight="1">
      <c r="A61" s="42">
        <v>14510</v>
      </c>
      <c r="B61" s="4" t="s">
        <v>157</v>
      </c>
      <c r="C61" s="43">
        <v>12130</v>
      </c>
      <c r="D61" s="4" t="s">
        <v>2600</v>
      </c>
      <c r="E61" s="40"/>
      <c r="F61" s="40"/>
      <c r="G61" s="40"/>
      <c r="H61" s="40"/>
      <c r="I61" s="40"/>
      <c r="J61" s="40"/>
      <c r="K61" s="40"/>
    </row>
    <row r="62" spans="1:11" ht="12.75" customHeight="1">
      <c r="A62" s="42">
        <v>14520</v>
      </c>
      <c r="B62" s="4" t="s">
        <v>160</v>
      </c>
      <c r="C62" s="43">
        <v>12160</v>
      </c>
      <c r="D62" s="4" t="s">
        <v>2595</v>
      </c>
      <c r="E62" s="40"/>
      <c r="F62" s="40"/>
      <c r="G62" s="40"/>
      <c r="H62" s="40"/>
      <c r="I62" s="40"/>
      <c r="J62" s="40"/>
      <c r="K62" s="40"/>
    </row>
    <row r="63" spans="1:11" ht="12.75" customHeight="1">
      <c r="A63" s="42">
        <v>14610</v>
      </c>
      <c r="B63" s="4" t="s">
        <v>163</v>
      </c>
      <c r="C63" s="43">
        <v>12170</v>
      </c>
      <c r="D63" s="4" t="s">
        <v>2601</v>
      </c>
      <c r="E63" s="40"/>
      <c r="F63" s="40"/>
      <c r="G63" s="40"/>
      <c r="H63" s="40"/>
      <c r="I63" s="40"/>
      <c r="J63" s="40"/>
      <c r="K63" s="40"/>
    </row>
    <row r="64" spans="1:11" ht="12.75" customHeight="1">
      <c r="A64" s="42">
        <v>14620</v>
      </c>
      <c r="B64" s="4" t="s">
        <v>166</v>
      </c>
      <c r="C64" s="43">
        <v>12170</v>
      </c>
      <c r="D64" s="4" t="s">
        <v>2601</v>
      </c>
      <c r="E64" s="40"/>
      <c r="F64" s="40"/>
      <c r="G64" s="40"/>
      <c r="H64" s="40"/>
      <c r="I64" s="40"/>
      <c r="J64" s="40"/>
      <c r="K64" s="40"/>
    </row>
    <row r="65" spans="1:11" ht="12.75" customHeight="1">
      <c r="A65" s="42">
        <v>14710</v>
      </c>
      <c r="B65" s="4" t="s">
        <v>169</v>
      </c>
      <c r="C65" s="43">
        <v>12180</v>
      </c>
      <c r="D65" s="4" t="s">
        <v>2602</v>
      </c>
      <c r="E65" s="40"/>
      <c r="F65" s="40"/>
      <c r="G65" s="40"/>
      <c r="H65" s="40"/>
      <c r="I65" s="40"/>
      <c r="J65" s="40"/>
      <c r="K65" s="40"/>
    </row>
    <row r="66" spans="1:11" ht="12.75" customHeight="1">
      <c r="A66" s="42">
        <v>14720</v>
      </c>
      <c r="B66" s="4" t="s">
        <v>172</v>
      </c>
      <c r="C66" s="43">
        <v>12180</v>
      </c>
      <c r="D66" s="4" t="s">
        <v>2602</v>
      </c>
      <c r="E66" s="40"/>
      <c r="F66" s="40"/>
      <c r="G66" s="40"/>
      <c r="H66" s="40"/>
      <c r="I66" s="40"/>
      <c r="J66" s="40"/>
      <c r="K66" s="40"/>
    </row>
    <row r="67" spans="1:11" ht="25.5" customHeight="1">
      <c r="A67" s="42">
        <v>14810</v>
      </c>
      <c r="B67" s="4" t="s">
        <v>175</v>
      </c>
      <c r="C67" s="43">
        <v>12210</v>
      </c>
      <c r="D67" s="4" t="s">
        <v>2603</v>
      </c>
      <c r="E67" s="40"/>
      <c r="F67" s="40"/>
      <c r="G67" s="40"/>
      <c r="H67" s="40"/>
      <c r="I67" s="40"/>
      <c r="J67" s="40"/>
      <c r="K67" s="40"/>
    </row>
    <row r="68" spans="1:11" ht="12.75" customHeight="1">
      <c r="A68" s="42">
        <v>14820</v>
      </c>
      <c r="B68" s="4" t="s">
        <v>178</v>
      </c>
      <c r="C68" s="43">
        <v>12220</v>
      </c>
      <c r="D68" s="4" t="s">
        <v>178</v>
      </c>
      <c r="E68" s="40"/>
      <c r="F68" s="40"/>
      <c r="G68" s="40"/>
      <c r="H68" s="40"/>
      <c r="I68" s="40"/>
      <c r="J68" s="40"/>
      <c r="K68" s="40"/>
    </row>
    <row r="69" spans="1:11" ht="12.75" customHeight="1">
      <c r="A69" s="42">
        <v>14910</v>
      </c>
      <c r="B69" s="4" t="s">
        <v>181</v>
      </c>
      <c r="C69" s="43">
        <v>12230</v>
      </c>
      <c r="D69" s="4" t="s">
        <v>181</v>
      </c>
      <c r="E69" s="40"/>
      <c r="F69" s="40"/>
      <c r="G69" s="40"/>
      <c r="H69" s="40"/>
      <c r="I69" s="40"/>
      <c r="J69" s="40"/>
      <c r="K69" s="40"/>
    </row>
    <row r="70" spans="1:11" ht="25.5" customHeight="1">
      <c r="A70" s="42">
        <v>14920</v>
      </c>
      <c r="B70" s="4" t="s">
        <v>184</v>
      </c>
      <c r="C70" s="43">
        <v>12290</v>
      </c>
      <c r="D70" s="4" t="s">
        <v>189</v>
      </c>
      <c r="E70" s="40"/>
      <c r="F70" s="40"/>
      <c r="G70" s="40"/>
      <c r="H70" s="40"/>
      <c r="I70" s="40"/>
      <c r="J70" s="40"/>
      <c r="K70" s="40"/>
    </row>
    <row r="71" spans="1:11" ht="25.5" customHeight="1">
      <c r="A71" s="42">
        <v>14930</v>
      </c>
      <c r="B71" s="4" t="s">
        <v>186</v>
      </c>
      <c r="C71" s="43">
        <v>12240</v>
      </c>
      <c r="D71" s="4" t="s">
        <v>2604</v>
      </c>
      <c r="E71" s="40"/>
      <c r="F71" s="40"/>
      <c r="G71" s="40"/>
      <c r="H71" s="40"/>
      <c r="I71" s="40"/>
      <c r="J71" s="40"/>
      <c r="K71" s="40"/>
    </row>
    <row r="72" spans="1:11" ht="25.5" customHeight="1">
      <c r="A72" s="42">
        <v>14990</v>
      </c>
      <c r="B72" s="4" t="s">
        <v>189</v>
      </c>
      <c r="C72" s="43">
        <v>12290</v>
      </c>
      <c r="D72" s="4" t="s">
        <v>189</v>
      </c>
      <c r="E72" s="40"/>
      <c r="F72" s="40"/>
      <c r="G72" s="40"/>
      <c r="H72" s="40"/>
      <c r="I72" s="40"/>
      <c r="J72" s="40"/>
      <c r="K72" s="40"/>
    </row>
    <row r="73" spans="1:11" ht="25.5" customHeight="1">
      <c r="A73" s="42">
        <v>16111</v>
      </c>
      <c r="B73" s="4" t="s">
        <v>192</v>
      </c>
      <c r="C73" s="43">
        <v>14110</v>
      </c>
      <c r="D73" s="4" t="s">
        <v>2605</v>
      </c>
      <c r="E73" s="40"/>
      <c r="F73" s="40"/>
      <c r="G73" s="40"/>
      <c r="H73" s="40"/>
      <c r="I73" s="40"/>
      <c r="J73" s="40"/>
      <c r="K73" s="40"/>
    </row>
    <row r="74" spans="1:11" ht="25.5" customHeight="1">
      <c r="A74" s="42">
        <v>16112</v>
      </c>
      <c r="B74" s="4" t="s">
        <v>195</v>
      </c>
      <c r="C74" s="43">
        <v>14110</v>
      </c>
      <c r="D74" s="4" t="s">
        <v>2605</v>
      </c>
      <c r="E74" s="40"/>
      <c r="F74" s="40"/>
      <c r="G74" s="40"/>
      <c r="H74" s="40"/>
      <c r="I74" s="40"/>
      <c r="J74" s="40"/>
      <c r="K74" s="40"/>
    </row>
    <row r="75" spans="1:11" ht="25.5" customHeight="1">
      <c r="A75" s="42">
        <v>16113</v>
      </c>
      <c r="B75" s="4" t="s">
        <v>198</v>
      </c>
      <c r="C75" s="43">
        <v>14110</v>
      </c>
      <c r="D75" s="4" t="s">
        <v>2605</v>
      </c>
      <c r="E75" s="40"/>
      <c r="F75" s="40"/>
      <c r="G75" s="40"/>
      <c r="H75" s="40"/>
      <c r="I75" s="40"/>
      <c r="J75" s="40"/>
      <c r="K75" s="40"/>
    </row>
    <row r="76" spans="1:11" ht="25.5" customHeight="1">
      <c r="A76" s="42">
        <v>16119</v>
      </c>
      <c r="B76" s="4" t="s">
        <v>200</v>
      </c>
      <c r="C76" s="43">
        <v>14110</v>
      </c>
      <c r="D76" s="4" t="s">
        <v>2605</v>
      </c>
      <c r="E76" s="40"/>
      <c r="F76" s="40"/>
      <c r="G76" s="40"/>
      <c r="H76" s="40"/>
      <c r="I76" s="40"/>
      <c r="J76" s="40"/>
      <c r="K76" s="40"/>
    </row>
    <row r="77" spans="1:11" ht="12.75" customHeight="1">
      <c r="A77" s="42">
        <v>16120</v>
      </c>
      <c r="B77" s="4" t="s">
        <v>202</v>
      </c>
      <c r="C77" s="43">
        <v>14120</v>
      </c>
      <c r="D77" s="4" t="s">
        <v>202</v>
      </c>
      <c r="E77" s="40"/>
      <c r="F77" s="40"/>
      <c r="G77" s="40"/>
      <c r="H77" s="40"/>
      <c r="I77" s="40"/>
      <c r="J77" s="40"/>
      <c r="K77" s="40"/>
    </row>
    <row r="78" spans="1:11" ht="12.75" customHeight="1">
      <c r="A78" s="42">
        <v>16130</v>
      </c>
      <c r="B78" s="4" t="s">
        <v>205</v>
      </c>
      <c r="C78" s="43">
        <v>14130</v>
      </c>
      <c r="D78" s="4" t="s">
        <v>205</v>
      </c>
      <c r="E78" s="40"/>
      <c r="F78" s="40"/>
      <c r="G78" s="40"/>
      <c r="H78" s="40"/>
      <c r="I78" s="40"/>
      <c r="J78" s="40"/>
      <c r="K78" s="40"/>
    </row>
    <row r="79" spans="1:11" ht="12.75" customHeight="1">
      <c r="A79" s="42">
        <v>16141</v>
      </c>
      <c r="B79" s="4" t="s">
        <v>207</v>
      </c>
      <c r="C79" s="43">
        <v>14190</v>
      </c>
      <c r="D79" s="4" t="s">
        <v>2606</v>
      </c>
      <c r="E79" s="40"/>
      <c r="F79" s="40"/>
      <c r="G79" s="40"/>
      <c r="H79" s="40"/>
      <c r="I79" s="40"/>
      <c r="J79" s="40"/>
      <c r="K79" s="40"/>
    </row>
    <row r="80" spans="1:11" ht="12.75" customHeight="1">
      <c r="A80" s="42">
        <v>16149</v>
      </c>
      <c r="B80" s="4" t="s">
        <v>209</v>
      </c>
      <c r="C80" s="43">
        <v>14190</v>
      </c>
      <c r="D80" s="4" t="s">
        <v>2606</v>
      </c>
      <c r="E80" s="40"/>
      <c r="F80" s="40"/>
      <c r="G80" s="40"/>
      <c r="H80" s="40"/>
      <c r="I80" s="40"/>
      <c r="J80" s="40"/>
      <c r="K80" s="40"/>
    </row>
    <row r="81" spans="1:11" ht="25.5" customHeight="1">
      <c r="A81" s="42">
        <v>16150</v>
      </c>
      <c r="B81" s="4" t="s">
        <v>212</v>
      </c>
      <c r="C81" s="43">
        <v>11510</v>
      </c>
      <c r="D81" s="4" t="s">
        <v>2593</v>
      </c>
      <c r="E81" s="40"/>
      <c r="F81" s="40"/>
      <c r="G81" s="40"/>
      <c r="H81" s="40"/>
      <c r="I81" s="40"/>
      <c r="J81" s="40"/>
      <c r="K81" s="40"/>
    </row>
    <row r="82" spans="1:11" ht="25.5" customHeight="1">
      <c r="A82" s="42">
        <v>16150</v>
      </c>
      <c r="B82" s="4" t="s">
        <v>212</v>
      </c>
      <c r="C82" s="43">
        <v>14190</v>
      </c>
      <c r="D82" s="4" t="s">
        <v>2606</v>
      </c>
      <c r="E82" s="40"/>
      <c r="F82" s="40"/>
      <c r="G82" s="40"/>
      <c r="H82" s="40"/>
      <c r="I82" s="40"/>
      <c r="J82" s="40"/>
      <c r="K82" s="40"/>
    </row>
    <row r="83" spans="1:11" ht="12.75" customHeight="1">
      <c r="A83" s="42">
        <v>16190</v>
      </c>
      <c r="B83" s="4" t="s">
        <v>215</v>
      </c>
      <c r="C83" s="43">
        <v>14190</v>
      </c>
      <c r="D83" s="4" t="s">
        <v>2606</v>
      </c>
      <c r="E83" s="40"/>
      <c r="F83" s="40"/>
      <c r="G83" s="40"/>
      <c r="H83" s="40"/>
      <c r="I83" s="40"/>
      <c r="J83" s="40"/>
      <c r="K83" s="40"/>
    </row>
    <row r="84" spans="1:11" ht="39" customHeight="1">
      <c r="A84" s="42">
        <v>16210</v>
      </c>
      <c r="B84" s="4" t="s">
        <v>218</v>
      </c>
      <c r="C84" s="43">
        <v>14210</v>
      </c>
      <c r="D84" s="4" t="s">
        <v>2607</v>
      </c>
      <c r="E84" s="40"/>
      <c r="F84" s="40"/>
      <c r="G84" s="40"/>
      <c r="H84" s="40"/>
      <c r="I84" s="40"/>
      <c r="J84" s="40"/>
      <c r="K84" s="40"/>
    </row>
    <row r="85" spans="1:11" ht="12.75" customHeight="1">
      <c r="A85" s="42">
        <v>16220</v>
      </c>
      <c r="B85" s="4" t="s">
        <v>220</v>
      </c>
      <c r="C85" s="43">
        <v>14220</v>
      </c>
      <c r="D85" s="4" t="s">
        <v>220</v>
      </c>
      <c r="E85" s="40"/>
      <c r="F85" s="40"/>
      <c r="G85" s="40"/>
      <c r="H85" s="40"/>
      <c r="I85" s="40"/>
      <c r="J85" s="40"/>
      <c r="K85" s="40"/>
    </row>
    <row r="86" spans="1:11" ht="12.75" customHeight="1">
      <c r="A86" s="42">
        <v>16230</v>
      </c>
      <c r="B86" s="4" t="s">
        <v>222</v>
      </c>
      <c r="C86" s="43">
        <v>14220</v>
      </c>
      <c r="D86" s="4" t="s">
        <v>220</v>
      </c>
      <c r="E86" s="40"/>
      <c r="F86" s="40"/>
      <c r="G86" s="40"/>
      <c r="H86" s="40"/>
      <c r="I86" s="40"/>
      <c r="J86" s="40"/>
      <c r="K86" s="40"/>
    </row>
    <row r="87" spans="1:11" ht="25.5" customHeight="1">
      <c r="A87" s="42">
        <v>16291</v>
      </c>
      <c r="B87" s="4" t="s">
        <v>224</v>
      </c>
      <c r="C87" s="43">
        <v>14290</v>
      </c>
      <c r="D87" s="4" t="s">
        <v>2608</v>
      </c>
      <c r="E87" s="40"/>
      <c r="F87" s="40"/>
      <c r="G87" s="40"/>
      <c r="H87" s="40"/>
      <c r="I87" s="40"/>
      <c r="J87" s="40"/>
      <c r="K87" s="40"/>
    </row>
    <row r="88" spans="1:11" ht="12.75" customHeight="1">
      <c r="A88" s="42">
        <v>16292</v>
      </c>
      <c r="B88" s="4" t="s">
        <v>227</v>
      </c>
      <c r="C88" s="43">
        <v>14290</v>
      </c>
      <c r="D88" s="4" t="s">
        <v>2608</v>
      </c>
      <c r="E88" s="40"/>
      <c r="F88" s="40"/>
      <c r="G88" s="40"/>
      <c r="H88" s="40"/>
      <c r="I88" s="40"/>
      <c r="J88" s="40"/>
      <c r="K88" s="40"/>
    </row>
    <row r="89" spans="1:11" ht="12.75" customHeight="1">
      <c r="A89" s="42">
        <v>16299</v>
      </c>
      <c r="B89" s="4" t="s">
        <v>229</v>
      </c>
      <c r="C89" s="43">
        <v>14290</v>
      </c>
      <c r="D89" s="4" t="s">
        <v>2608</v>
      </c>
      <c r="E89" s="40"/>
      <c r="F89" s="40"/>
      <c r="G89" s="40"/>
      <c r="H89" s="40"/>
      <c r="I89" s="40"/>
      <c r="J89" s="40"/>
      <c r="K89" s="40"/>
    </row>
    <row r="90" spans="1:11" ht="12.75" customHeight="1">
      <c r="A90" s="42">
        <v>17010</v>
      </c>
      <c r="B90" s="4" t="s">
        <v>231</v>
      </c>
      <c r="C90" s="43">
        <v>15010</v>
      </c>
      <c r="D90" s="4" t="s">
        <v>231</v>
      </c>
      <c r="E90" s="40"/>
      <c r="F90" s="40"/>
      <c r="G90" s="40"/>
      <c r="H90" s="40"/>
      <c r="I90" s="40"/>
      <c r="J90" s="40"/>
      <c r="K90" s="40"/>
    </row>
    <row r="91" spans="1:11" ht="12.75" customHeight="1">
      <c r="A91" s="42">
        <v>17020</v>
      </c>
      <c r="B91" s="4" t="s">
        <v>234</v>
      </c>
      <c r="C91" s="43">
        <v>15020</v>
      </c>
      <c r="D91" s="4" t="s">
        <v>2609</v>
      </c>
      <c r="E91" s="40"/>
      <c r="F91" s="40"/>
      <c r="G91" s="40"/>
      <c r="H91" s="40"/>
      <c r="I91" s="40"/>
      <c r="J91" s="40"/>
      <c r="K91" s="40"/>
    </row>
    <row r="92" spans="1:11" ht="12.75" customHeight="1">
      <c r="A92" s="42">
        <v>21010</v>
      </c>
      <c r="B92" s="4" t="s">
        <v>237</v>
      </c>
      <c r="C92" s="43">
        <v>20110</v>
      </c>
      <c r="D92" s="4" t="s">
        <v>237</v>
      </c>
      <c r="E92" s="40"/>
      <c r="F92" s="40"/>
      <c r="G92" s="40"/>
      <c r="H92" s="40"/>
      <c r="I92" s="40"/>
      <c r="J92" s="40"/>
      <c r="K92" s="40"/>
    </row>
    <row r="93" spans="1:11" ht="25.5" customHeight="1">
      <c r="A93" s="42">
        <v>21020</v>
      </c>
      <c r="B93" s="4" t="s">
        <v>240</v>
      </c>
      <c r="C93" s="43">
        <v>20120</v>
      </c>
      <c r="D93" s="4" t="s">
        <v>240</v>
      </c>
      <c r="E93" s="40"/>
      <c r="F93" s="40"/>
      <c r="G93" s="40"/>
      <c r="H93" s="40"/>
      <c r="I93" s="40"/>
      <c r="J93" s="40"/>
      <c r="K93" s="40"/>
    </row>
    <row r="94" spans="1:11" ht="12.75" customHeight="1">
      <c r="A94" s="42">
        <v>21030</v>
      </c>
      <c r="B94" s="4" t="s">
        <v>242</v>
      </c>
      <c r="C94" s="43">
        <v>20130</v>
      </c>
      <c r="D94" s="4" t="s">
        <v>242</v>
      </c>
      <c r="E94" s="40"/>
      <c r="F94" s="40"/>
      <c r="G94" s="40"/>
      <c r="H94" s="40"/>
      <c r="I94" s="40"/>
      <c r="J94" s="40"/>
      <c r="K94" s="40"/>
    </row>
    <row r="95" spans="1:11" ht="25.5" customHeight="1">
      <c r="A95" s="42">
        <v>22010</v>
      </c>
      <c r="B95" s="4" t="s">
        <v>245</v>
      </c>
      <c r="C95" s="43">
        <v>20210</v>
      </c>
      <c r="D95" s="4" t="s">
        <v>245</v>
      </c>
      <c r="E95" s="40"/>
      <c r="F95" s="40"/>
      <c r="G95" s="40"/>
      <c r="H95" s="40"/>
      <c r="I95" s="40"/>
      <c r="J95" s="40"/>
      <c r="K95" s="40"/>
    </row>
    <row r="96" spans="1:11" ht="25.5" customHeight="1">
      <c r="A96" s="42">
        <v>22020</v>
      </c>
      <c r="B96" s="4" t="s">
        <v>248</v>
      </c>
      <c r="C96" s="43">
        <v>20220</v>
      </c>
      <c r="D96" s="4" t="s">
        <v>248</v>
      </c>
      <c r="E96" s="40"/>
      <c r="F96" s="40"/>
      <c r="G96" s="40"/>
      <c r="H96" s="40"/>
      <c r="I96" s="40"/>
      <c r="J96" s="40"/>
      <c r="K96" s="40"/>
    </row>
    <row r="97" spans="1:11" ht="12.75" customHeight="1">
      <c r="A97" s="42">
        <v>24010</v>
      </c>
      <c r="B97" s="4" t="s">
        <v>250</v>
      </c>
      <c r="C97" s="43">
        <v>20310</v>
      </c>
      <c r="D97" s="4" t="s">
        <v>2610</v>
      </c>
      <c r="E97" s="40"/>
      <c r="F97" s="40"/>
      <c r="G97" s="40"/>
      <c r="H97" s="40"/>
      <c r="I97" s="40"/>
      <c r="J97" s="40"/>
      <c r="K97" s="40"/>
    </row>
    <row r="98" spans="1:11" ht="25.5" customHeight="1">
      <c r="A98" s="42">
        <v>24020</v>
      </c>
      <c r="B98" s="4" t="s">
        <v>252</v>
      </c>
      <c r="C98" s="43">
        <v>20390</v>
      </c>
      <c r="D98" s="4" t="s">
        <v>2611</v>
      </c>
      <c r="E98" s="40"/>
      <c r="F98" s="40"/>
      <c r="G98" s="40"/>
      <c r="H98" s="40"/>
      <c r="I98" s="40"/>
      <c r="J98" s="40"/>
      <c r="K98" s="40"/>
    </row>
    <row r="99" spans="1:11" ht="25.5" customHeight="1">
      <c r="A99" s="42">
        <v>31110</v>
      </c>
      <c r="B99" s="4" t="s">
        <v>254</v>
      </c>
      <c r="C99" s="43">
        <v>50110</v>
      </c>
      <c r="D99" s="4" t="s">
        <v>2612</v>
      </c>
      <c r="E99" s="40"/>
      <c r="F99" s="40"/>
      <c r="G99" s="40"/>
      <c r="H99" s="40"/>
      <c r="I99" s="40"/>
      <c r="J99" s="40"/>
      <c r="K99" s="40"/>
    </row>
    <row r="100" spans="1:11" ht="25.5" customHeight="1">
      <c r="A100" s="42">
        <v>31120</v>
      </c>
      <c r="B100" s="4" t="s">
        <v>257</v>
      </c>
      <c r="C100" s="43">
        <v>50110</v>
      </c>
      <c r="D100" s="4" t="s">
        <v>2612</v>
      </c>
      <c r="E100" s="40"/>
      <c r="F100" s="40"/>
      <c r="G100" s="40"/>
      <c r="H100" s="40"/>
      <c r="I100" s="40"/>
      <c r="J100" s="40"/>
      <c r="K100" s="40"/>
    </row>
    <row r="101" spans="1:11" ht="25.5" customHeight="1">
      <c r="A101" s="42">
        <v>31130</v>
      </c>
      <c r="B101" s="4" t="s">
        <v>259</v>
      </c>
      <c r="C101" s="43">
        <v>50130</v>
      </c>
      <c r="D101" s="4" t="s">
        <v>2613</v>
      </c>
      <c r="E101" s="40"/>
      <c r="F101" s="40"/>
      <c r="G101" s="40"/>
      <c r="H101" s="40"/>
      <c r="I101" s="40"/>
      <c r="J101" s="40"/>
      <c r="K101" s="40"/>
    </row>
    <row r="102" spans="1:11" ht="12.75" customHeight="1">
      <c r="A102" s="42">
        <v>31200</v>
      </c>
      <c r="B102" s="4" t="s">
        <v>261</v>
      </c>
      <c r="C102" s="43">
        <v>50120</v>
      </c>
      <c r="D102" s="4" t="s">
        <v>261</v>
      </c>
      <c r="E102" s="40"/>
      <c r="F102" s="40"/>
      <c r="G102" s="40"/>
      <c r="H102" s="40"/>
      <c r="I102" s="40"/>
      <c r="J102" s="40"/>
      <c r="K102" s="40"/>
    </row>
    <row r="103" spans="1:11" ht="12.75" customHeight="1">
      <c r="A103" s="42">
        <v>31300</v>
      </c>
      <c r="B103" s="4" t="s">
        <v>263</v>
      </c>
      <c r="C103" s="43">
        <v>50300</v>
      </c>
      <c r="D103" s="4" t="s">
        <v>2614</v>
      </c>
      <c r="E103" s="40"/>
      <c r="F103" s="40"/>
      <c r="G103" s="40"/>
      <c r="H103" s="40"/>
      <c r="I103" s="40"/>
      <c r="J103" s="40"/>
      <c r="K103" s="40"/>
    </row>
    <row r="104" spans="1:11" ht="25.5" customHeight="1">
      <c r="A104" s="42">
        <v>32000</v>
      </c>
      <c r="B104" s="4" t="s">
        <v>266</v>
      </c>
      <c r="C104" s="43">
        <v>50200</v>
      </c>
      <c r="D104" s="4" t="s">
        <v>2615</v>
      </c>
      <c r="E104" s="40"/>
      <c r="F104" s="40"/>
      <c r="G104" s="40"/>
      <c r="H104" s="40"/>
      <c r="I104" s="40"/>
      <c r="J104" s="40"/>
      <c r="K104" s="40"/>
    </row>
    <row r="105" spans="1:11" ht="12.75" customHeight="1">
      <c r="A105" s="42">
        <v>51000</v>
      </c>
      <c r="B105" s="4" t="s">
        <v>269</v>
      </c>
      <c r="C105" s="41">
        <v>101000</v>
      </c>
      <c r="D105" s="4" t="s">
        <v>269</v>
      </c>
      <c r="E105" s="40"/>
      <c r="F105" s="40"/>
      <c r="G105" s="40"/>
      <c r="H105" s="40"/>
      <c r="I105" s="40"/>
      <c r="J105" s="40"/>
      <c r="K105" s="40"/>
    </row>
    <row r="106" spans="1:11" ht="12.75" customHeight="1">
      <c r="A106" s="42">
        <v>52000</v>
      </c>
      <c r="B106" s="4" t="s">
        <v>272</v>
      </c>
      <c r="C106" s="41">
        <v>102000</v>
      </c>
      <c r="D106" s="4" t="s">
        <v>272</v>
      </c>
      <c r="E106" s="40"/>
      <c r="F106" s="40"/>
      <c r="G106" s="40"/>
      <c r="H106" s="40"/>
      <c r="I106" s="40"/>
      <c r="J106" s="40"/>
      <c r="K106" s="40"/>
    </row>
    <row r="107" spans="1:11" ht="12.75" customHeight="1">
      <c r="A107" s="42">
        <v>61000</v>
      </c>
      <c r="B107" s="4" t="s">
        <v>275</v>
      </c>
      <c r="C107" s="41">
        <v>111000</v>
      </c>
      <c r="D107" s="4" t="s">
        <v>2616</v>
      </c>
      <c r="E107" s="40"/>
      <c r="F107" s="40"/>
      <c r="G107" s="40"/>
      <c r="H107" s="40"/>
      <c r="I107" s="40"/>
      <c r="J107" s="40"/>
      <c r="K107" s="40"/>
    </row>
    <row r="108" spans="1:11" ht="12.75" customHeight="1">
      <c r="A108" s="42">
        <v>62000</v>
      </c>
      <c r="B108" s="4" t="s">
        <v>278</v>
      </c>
      <c r="C108" s="41">
        <v>111000</v>
      </c>
      <c r="D108" s="4" t="s">
        <v>2616</v>
      </c>
      <c r="E108" s="40"/>
      <c r="F108" s="40"/>
      <c r="G108" s="40"/>
      <c r="H108" s="40"/>
      <c r="I108" s="40"/>
      <c r="J108" s="40"/>
      <c r="K108" s="40"/>
    </row>
    <row r="109" spans="1:11" ht="12.75" customHeight="1">
      <c r="A109" s="42">
        <v>71000</v>
      </c>
      <c r="B109" s="4" t="s">
        <v>281</v>
      </c>
      <c r="C109" s="41">
        <v>131000</v>
      </c>
      <c r="D109" s="4" t="s">
        <v>281</v>
      </c>
      <c r="E109" s="40"/>
      <c r="F109" s="40"/>
      <c r="G109" s="40"/>
      <c r="H109" s="40"/>
      <c r="I109" s="40"/>
      <c r="J109" s="40"/>
      <c r="K109" s="40"/>
    </row>
    <row r="110" spans="1:11" ht="25.5" customHeight="1">
      <c r="A110" s="42">
        <v>72100</v>
      </c>
      <c r="B110" s="4" t="s">
        <v>284</v>
      </c>
      <c r="C110" s="41">
        <v>120000</v>
      </c>
      <c r="D110" s="4" t="s">
        <v>284</v>
      </c>
      <c r="E110" s="40"/>
      <c r="F110" s="40"/>
      <c r="G110" s="40"/>
      <c r="H110" s="40"/>
      <c r="I110" s="40"/>
      <c r="J110" s="40"/>
      <c r="K110" s="40"/>
    </row>
    <row r="111" spans="1:11" ht="25.5" customHeight="1">
      <c r="A111" s="42">
        <v>72910</v>
      </c>
      <c r="B111" s="4" t="s">
        <v>287</v>
      </c>
      <c r="C111" s="41">
        <v>132000</v>
      </c>
      <c r="D111" s="4" t="s">
        <v>2617</v>
      </c>
      <c r="E111" s="40"/>
      <c r="F111" s="40"/>
      <c r="G111" s="40"/>
      <c r="H111" s="40"/>
      <c r="I111" s="40"/>
      <c r="J111" s="40"/>
      <c r="K111" s="40"/>
    </row>
    <row r="112" spans="1:11" ht="25.5" customHeight="1">
      <c r="A112" s="42">
        <v>72990</v>
      </c>
      <c r="B112" s="4" t="s">
        <v>289</v>
      </c>
      <c r="C112" s="41">
        <v>132000</v>
      </c>
      <c r="D112" s="4" t="s">
        <v>2617</v>
      </c>
      <c r="E112" s="40"/>
      <c r="F112" s="40"/>
      <c r="G112" s="40"/>
      <c r="H112" s="40"/>
      <c r="I112" s="40"/>
      <c r="J112" s="40"/>
      <c r="K112" s="40"/>
    </row>
    <row r="113" spans="1:11" ht="12.75" customHeight="1">
      <c r="A113" s="42">
        <v>81100</v>
      </c>
      <c r="B113" s="4" t="s">
        <v>292</v>
      </c>
      <c r="C113" s="41">
        <v>141100</v>
      </c>
      <c r="D113" s="4" t="s">
        <v>292</v>
      </c>
      <c r="E113" s="40"/>
      <c r="F113" s="40"/>
      <c r="G113" s="40"/>
      <c r="H113" s="40"/>
      <c r="I113" s="40"/>
      <c r="J113" s="40"/>
      <c r="K113" s="40"/>
    </row>
    <row r="114" spans="1:11" ht="12.75" customHeight="1">
      <c r="A114" s="42">
        <v>81200</v>
      </c>
      <c r="B114" s="4" t="s">
        <v>295</v>
      </c>
      <c r="C114" s="41">
        <v>141200</v>
      </c>
      <c r="D114" s="4" t="s">
        <v>295</v>
      </c>
      <c r="E114" s="40"/>
      <c r="F114" s="40"/>
      <c r="G114" s="40"/>
      <c r="H114" s="40"/>
      <c r="I114" s="40"/>
      <c r="J114" s="40"/>
      <c r="K114" s="40"/>
    </row>
    <row r="115" spans="1:11" ht="25.5" customHeight="1">
      <c r="A115" s="42">
        <v>81300</v>
      </c>
      <c r="B115" s="4" t="s">
        <v>298</v>
      </c>
      <c r="C115" s="41">
        <v>141300</v>
      </c>
      <c r="D115" s="4" t="s">
        <v>298</v>
      </c>
      <c r="E115" s="40"/>
      <c r="F115" s="40"/>
      <c r="G115" s="40"/>
      <c r="H115" s="40"/>
      <c r="I115" s="40"/>
      <c r="J115" s="40"/>
      <c r="K115" s="40"/>
    </row>
    <row r="116" spans="1:11" ht="12.75" customHeight="1">
      <c r="A116" s="42">
        <v>81400</v>
      </c>
      <c r="B116" s="4" t="s">
        <v>301</v>
      </c>
      <c r="C116" s="41">
        <v>141400</v>
      </c>
      <c r="D116" s="4" t="s">
        <v>301</v>
      </c>
      <c r="E116" s="40"/>
      <c r="F116" s="40"/>
      <c r="G116" s="40"/>
      <c r="H116" s="40"/>
      <c r="I116" s="40"/>
      <c r="J116" s="40"/>
      <c r="K116" s="40"/>
    </row>
    <row r="117" spans="1:11" ht="25.5" customHeight="1">
      <c r="A117" s="42">
        <v>89110</v>
      </c>
      <c r="B117" s="4" t="s">
        <v>303</v>
      </c>
      <c r="C117" s="41">
        <v>142110</v>
      </c>
      <c r="D117" s="4" t="s">
        <v>303</v>
      </c>
      <c r="E117" s="40"/>
      <c r="F117" s="40"/>
      <c r="G117" s="40"/>
      <c r="H117" s="40"/>
      <c r="I117" s="40"/>
      <c r="J117" s="40"/>
      <c r="K117" s="40"/>
    </row>
    <row r="118" spans="1:11" ht="25.5" customHeight="1">
      <c r="A118" s="42">
        <v>89120</v>
      </c>
      <c r="B118" s="4" t="s">
        <v>306</v>
      </c>
      <c r="C118" s="41">
        <v>142120</v>
      </c>
      <c r="D118" s="4" t="s">
        <v>306</v>
      </c>
      <c r="E118" s="40"/>
      <c r="F118" s="40"/>
      <c r="G118" s="40"/>
      <c r="H118" s="40"/>
      <c r="I118" s="40"/>
      <c r="J118" s="40"/>
      <c r="K118" s="40"/>
    </row>
    <row r="119" spans="1:11" ht="12.75" customHeight="1">
      <c r="A119" s="42">
        <v>89200</v>
      </c>
      <c r="B119" s="4" t="s">
        <v>309</v>
      </c>
      <c r="C119" s="41">
        <v>103000</v>
      </c>
      <c r="D119" s="4" t="s">
        <v>309</v>
      </c>
      <c r="E119" s="40"/>
      <c r="F119" s="40"/>
      <c r="G119" s="40"/>
      <c r="H119" s="40"/>
      <c r="I119" s="40"/>
      <c r="J119" s="40"/>
      <c r="K119" s="40"/>
    </row>
    <row r="120" spans="1:11" ht="12.75" customHeight="1">
      <c r="A120" s="42">
        <v>89300</v>
      </c>
      <c r="B120" s="4" t="s">
        <v>312</v>
      </c>
      <c r="C120" s="41">
        <v>142200</v>
      </c>
      <c r="D120" s="4" t="s">
        <v>2618</v>
      </c>
      <c r="E120" s="40"/>
      <c r="F120" s="40"/>
      <c r="G120" s="40"/>
      <c r="H120" s="40"/>
      <c r="I120" s="40"/>
      <c r="J120" s="40"/>
      <c r="K120" s="40"/>
    </row>
    <row r="121" spans="1:11" ht="12.75" customHeight="1">
      <c r="A121" s="42">
        <v>89900</v>
      </c>
      <c r="B121" s="4" t="s">
        <v>315</v>
      </c>
      <c r="C121" s="41">
        <v>142900</v>
      </c>
      <c r="D121" s="4" t="s">
        <v>315</v>
      </c>
      <c r="E121" s="40"/>
      <c r="F121" s="40"/>
      <c r="G121" s="40"/>
      <c r="H121" s="40"/>
      <c r="I121" s="40"/>
      <c r="J121" s="40"/>
      <c r="K121" s="40"/>
    </row>
    <row r="122" spans="1:11" ht="25.5" customHeight="1">
      <c r="A122" s="42">
        <v>91001</v>
      </c>
      <c r="B122" s="4" t="s">
        <v>318</v>
      </c>
      <c r="C122" s="43">
        <v>112001</v>
      </c>
      <c r="D122" s="4" t="s">
        <v>2619</v>
      </c>
      <c r="E122" s="40"/>
      <c r="F122" s="40"/>
      <c r="G122" s="40"/>
      <c r="H122" s="40"/>
      <c r="I122" s="40"/>
      <c r="J122" s="40"/>
      <c r="K122" s="40"/>
    </row>
    <row r="123" spans="1:11" ht="25.5" customHeight="1">
      <c r="A123" s="42">
        <v>91002</v>
      </c>
      <c r="B123" s="4" t="s">
        <v>321</v>
      </c>
      <c r="C123" s="43">
        <v>112002</v>
      </c>
      <c r="D123" s="4" t="s">
        <v>2620</v>
      </c>
      <c r="E123" s="40"/>
      <c r="F123" s="40"/>
      <c r="G123" s="40"/>
      <c r="H123" s="40"/>
      <c r="I123" s="40"/>
      <c r="J123" s="40"/>
      <c r="K123" s="40"/>
    </row>
    <row r="124" spans="1:11" ht="25.5" customHeight="1">
      <c r="A124" s="42">
        <v>91003</v>
      </c>
      <c r="B124" s="4" t="s">
        <v>324</v>
      </c>
      <c r="C124" s="43">
        <v>112003</v>
      </c>
      <c r="D124" s="4" t="s">
        <v>2621</v>
      </c>
      <c r="E124" s="40"/>
      <c r="F124" s="40"/>
      <c r="G124" s="40"/>
      <c r="H124" s="40"/>
      <c r="I124" s="40"/>
      <c r="J124" s="40"/>
      <c r="K124" s="40"/>
    </row>
    <row r="125" spans="1:11" ht="39" customHeight="1">
      <c r="A125" s="42">
        <v>91009</v>
      </c>
      <c r="B125" s="4" t="s">
        <v>327</v>
      </c>
      <c r="C125" s="43">
        <v>112004</v>
      </c>
      <c r="D125" s="4" t="s">
        <v>2622</v>
      </c>
      <c r="E125" s="40"/>
      <c r="F125" s="40"/>
      <c r="G125" s="40"/>
      <c r="H125" s="40"/>
      <c r="I125" s="40"/>
      <c r="J125" s="40"/>
      <c r="K125" s="40"/>
    </row>
    <row r="126" spans="1:11" ht="39" customHeight="1">
      <c r="A126" s="42">
        <v>91009</v>
      </c>
      <c r="B126" s="4" t="s">
        <v>327</v>
      </c>
      <c r="C126" s="43">
        <v>112090</v>
      </c>
      <c r="D126" s="4" t="s">
        <v>2623</v>
      </c>
      <c r="E126" s="40"/>
      <c r="F126" s="40"/>
      <c r="G126" s="40"/>
      <c r="H126" s="40"/>
      <c r="I126" s="40"/>
      <c r="J126" s="40"/>
      <c r="K126" s="40"/>
    </row>
    <row r="127" spans="1:11" ht="39" customHeight="1">
      <c r="A127" s="44">
        <v>331290</v>
      </c>
      <c r="B127" s="4" t="s">
        <v>1036</v>
      </c>
      <c r="C127" s="43">
        <v>112091</v>
      </c>
      <c r="D127" s="4" t="s">
        <v>2624</v>
      </c>
      <c r="E127" s="40"/>
      <c r="F127" s="40"/>
      <c r="G127" s="40"/>
      <c r="H127" s="40"/>
      <c r="I127" s="40"/>
      <c r="J127" s="40"/>
      <c r="K127" s="40"/>
    </row>
    <row r="128" spans="1:11" ht="25.5" customHeight="1">
      <c r="A128" s="42">
        <v>99000</v>
      </c>
      <c r="B128" s="4" t="s">
        <v>329</v>
      </c>
      <c r="C128" s="43">
        <v>101000</v>
      </c>
      <c r="D128" s="4" t="s">
        <v>2625</v>
      </c>
      <c r="E128" s="40"/>
      <c r="F128" s="40"/>
      <c r="G128" s="40"/>
      <c r="H128" s="40"/>
      <c r="I128" s="40"/>
      <c r="J128" s="40"/>
      <c r="K128" s="40"/>
    </row>
    <row r="129" spans="1:11" ht="25.5" customHeight="1">
      <c r="A129" s="42">
        <v>99000</v>
      </c>
      <c r="B129" s="4" t="s">
        <v>329</v>
      </c>
      <c r="C129" s="43">
        <v>102000</v>
      </c>
      <c r="D129" s="4" t="s">
        <v>2626</v>
      </c>
      <c r="E129" s="40"/>
      <c r="F129" s="40"/>
      <c r="G129" s="40"/>
      <c r="H129" s="40"/>
      <c r="I129" s="40"/>
      <c r="J129" s="40"/>
      <c r="K129" s="40"/>
    </row>
    <row r="130" spans="1:11" ht="25.5" customHeight="1">
      <c r="A130" s="42">
        <v>99000</v>
      </c>
      <c r="B130" s="4" t="s">
        <v>329</v>
      </c>
      <c r="C130" s="43">
        <v>103000</v>
      </c>
      <c r="D130" s="4" t="s">
        <v>2627</v>
      </c>
      <c r="E130" s="40"/>
      <c r="F130" s="40"/>
      <c r="G130" s="40"/>
      <c r="H130" s="40"/>
      <c r="I130" s="40"/>
      <c r="J130" s="40"/>
      <c r="K130" s="40"/>
    </row>
    <row r="131" spans="1:11" ht="25.5" customHeight="1">
      <c r="A131" s="42">
        <v>99000</v>
      </c>
      <c r="B131" s="4" t="s">
        <v>329</v>
      </c>
      <c r="C131" s="43">
        <v>120000</v>
      </c>
      <c r="D131" s="4" t="s">
        <v>2628</v>
      </c>
      <c r="E131" s="40"/>
      <c r="F131" s="40"/>
      <c r="G131" s="40"/>
      <c r="H131" s="40"/>
      <c r="I131" s="40"/>
      <c r="J131" s="40"/>
      <c r="K131" s="40"/>
    </row>
    <row r="132" spans="1:11" ht="25.5" customHeight="1">
      <c r="A132" s="42">
        <v>99000</v>
      </c>
      <c r="B132" s="4" t="s">
        <v>329</v>
      </c>
      <c r="C132" s="43">
        <v>131000</v>
      </c>
      <c r="D132" s="4" t="s">
        <v>2629</v>
      </c>
      <c r="E132" s="40"/>
      <c r="F132" s="40"/>
      <c r="G132" s="40"/>
      <c r="H132" s="40"/>
      <c r="I132" s="40"/>
      <c r="J132" s="40"/>
      <c r="K132" s="40"/>
    </row>
    <row r="133" spans="1:11" ht="39" customHeight="1">
      <c r="A133" s="42">
        <v>99000</v>
      </c>
      <c r="B133" s="4" t="s">
        <v>329</v>
      </c>
      <c r="C133" s="43">
        <v>132000</v>
      </c>
      <c r="D133" s="4" t="s">
        <v>2630</v>
      </c>
      <c r="E133" s="40"/>
      <c r="F133" s="40"/>
      <c r="G133" s="40"/>
      <c r="H133" s="40"/>
      <c r="I133" s="40"/>
      <c r="J133" s="40"/>
      <c r="K133" s="40"/>
    </row>
    <row r="134" spans="1:11" ht="25.5" customHeight="1">
      <c r="A134" s="42">
        <v>99000</v>
      </c>
      <c r="B134" s="4" t="s">
        <v>329</v>
      </c>
      <c r="C134" s="43">
        <v>141100</v>
      </c>
      <c r="D134" s="4" t="s">
        <v>2631</v>
      </c>
      <c r="E134" s="40"/>
      <c r="F134" s="40"/>
      <c r="G134" s="40"/>
      <c r="H134" s="40"/>
      <c r="I134" s="40"/>
      <c r="J134" s="40"/>
      <c r="K134" s="40"/>
    </row>
    <row r="135" spans="1:11" ht="25.5" customHeight="1">
      <c r="A135" s="42">
        <v>99000</v>
      </c>
      <c r="B135" s="4" t="s">
        <v>329</v>
      </c>
      <c r="C135" s="43">
        <v>141200</v>
      </c>
      <c r="D135" s="4" t="s">
        <v>2632</v>
      </c>
      <c r="E135" s="40"/>
      <c r="F135" s="40"/>
      <c r="G135" s="40"/>
      <c r="H135" s="40"/>
      <c r="I135" s="40"/>
      <c r="J135" s="40"/>
      <c r="K135" s="40"/>
    </row>
    <row r="136" spans="1:11" ht="25.5" customHeight="1">
      <c r="A136" s="42">
        <v>99000</v>
      </c>
      <c r="B136" s="4" t="s">
        <v>329</v>
      </c>
      <c r="C136" s="43">
        <v>141300</v>
      </c>
      <c r="D136" s="4" t="s">
        <v>2633</v>
      </c>
      <c r="E136" s="40"/>
      <c r="F136" s="40"/>
      <c r="G136" s="40"/>
      <c r="H136" s="40"/>
      <c r="I136" s="40"/>
      <c r="J136" s="40"/>
      <c r="K136" s="40"/>
    </row>
    <row r="137" spans="1:11" ht="25.5" customHeight="1">
      <c r="A137" s="42">
        <v>99000</v>
      </c>
      <c r="B137" s="4" t="s">
        <v>329</v>
      </c>
      <c r="C137" s="43">
        <v>141400</v>
      </c>
      <c r="D137" s="4" t="s">
        <v>2634</v>
      </c>
      <c r="E137" s="40"/>
      <c r="F137" s="40"/>
      <c r="G137" s="40"/>
      <c r="H137" s="40"/>
      <c r="I137" s="40"/>
      <c r="J137" s="40"/>
      <c r="K137" s="40"/>
    </row>
    <row r="138" spans="1:11" ht="25.5" customHeight="1">
      <c r="A138" s="42">
        <v>99000</v>
      </c>
      <c r="B138" s="4" t="s">
        <v>329</v>
      </c>
      <c r="C138" s="43">
        <v>142110</v>
      </c>
      <c r="D138" s="4" t="s">
        <v>2635</v>
      </c>
      <c r="E138" s="40"/>
      <c r="F138" s="40"/>
      <c r="G138" s="40"/>
      <c r="H138" s="40"/>
      <c r="I138" s="40"/>
      <c r="J138" s="40"/>
      <c r="K138" s="40"/>
    </row>
    <row r="139" spans="1:11" ht="25.5" customHeight="1">
      <c r="A139" s="42">
        <v>99000</v>
      </c>
      <c r="B139" s="4" t="s">
        <v>329</v>
      </c>
      <c r="C139" s="43">
        <v>142120</v>
      </c>
      <c r="D139" s="4" t="s">
        <v>2636</v>
      </c>
      <c r="E139" s="40"/>
      <c r="F139" s="40"/>
      <c r="G139" s="40"/>
      <c r="H139" s="40"/>
      <c r="I139" s="40"/>
      <c r="J139" s="40"/>
      <c r="K139" s="40"/>
    </row>
    <row r="140" spans="1:11" ht="25.5" customHeight="1">
      <c r="A140" s="42">
        <v>99000</v>
      </c>
      <c r="B140" s="4" t="s">
        <v>329</v>
      </c>
      <c r="C140" s="43">
        <v>142900</v>
      </c>
      <c r="D140" s="4" t="s">
        <v>2637</v>
      </c>
      <c r="E140" s="40"/>
      <c r="F140" s="40"/>
      <c r="G140" s="40"/>
      <c r="H140" s="40"/>
      <c r="I140" s="40"/>
      <c r="J140" s="40"/>
      <c r="K140" s="40"/>
    </row>
    <row r="141" spans="1:11" ht="25.5" customHeight="1">
      <c r="A141" s="44">
        <v>101011</v>
      </c>
      <c r="B141" s="4" t="s">
        <v>332</v>
      </c>
      <c r="C141" s="43">
        <v>151110</v>
      </c>
      <c r="D141" s="4" t="s">
        <v>2638</v>
      </c>
      <c r="E141" s="40"/>
      <c r="F141" s="40"/>
      <c r="G141" s="40"/>
      <c r="H141" s="40"/>
      <c r="I141" s="40"/>
      <c r="J141" s="40"/>
      <c r="K141" s="40"/>
    </row>
    <row r="142" spans="1:11" ht="25.5" customHeight="1">
      <c r="A142" s="44">
        <v>101012</v>
      </c>
      <c r="B142" s="4" t="s">
        <v>334</v>
      </c>
      <c r="C142" s="43">
        <v>151110</v>
      </c>
      <c r="D142" s="4" t="s">
        <v>2638</v>
      </c>
      <c r="E142" s="40"/>
      <c r="F142" s="40"/>
      <c r="G142" s="40"/>
      <c r="H142" s="40"/>
      <c r="I142" s="40"/>
      <c r="J142" s="40"/>
      <c r="K142" s="40"/>
    </row>
    <row r="143" spans="1:11" ht="12.75" customHeight="1">
      <c r="A143" s="44">
        <v>101013</v>
      </c>
      <c r="B143" s="4" t="s">
        <v>336</v>
      </c>
      <c r="C143" s="41">
        <v>151113</v>
      </c>
      <c r="D143" s="4" t="s">
        <v>336</v>
      </c>
      <c r="E143" s="40"/>
      <c r="F143" s="40"/>
      <c r="G143" s="40"/>
      <c r="H143" s="40"/>
      <c r="I143" s="40"/>
      <c r="J143" s="40"/>
      <c r="K143" s="40"/>
    </row>
    <row r="144" spans="1:11" ht="12.75" customHeight="1">
      <c r="A144" s="44">
        <v>101020</v>
      </c>
      <c r="B144" s="4" t="s">
        <v>338</v>
      </c>
      <c r="C144" s="41">
        <v>151120</v>
      </c>
      <c r="D144" s="4" t="s">
        <v>338</v>
      </c>
      <c r="E144" s="40"/>
      <c r="F144" s="40"/>
      <c r="G144" s="40"/>
      <c r="H144" s="40"/>
      <c r="I144" s="40"/>
      <c r="J144" s="40"/>
      <c r="K144" s="40"/>
    </row>
    <row r="145" spans="1:11" ht="12.75" customHeight="1">
      <c r="A145" s="44">
        <v>101030</v>
      </c>
      <c r="B145" s="4" t="s">
        <v>340</v>
      </c>
      <c r="C145" s="41">
        <v>151130</v>
      </c>
      <c r="D145" s="4" t="s">
        <v>340</v>
      </c>
      <c r="E145" s="40"/>
      <c r="F145" s="40"/>
      <c r="G145" s="40"/>
      <c r="H145" s="40"/>
      <c r="I145" s="40"/>
      <c r="J145" s="40"/>
      <c r="K145" s="40"/>
    </row>
    <row r="146" spans="1:11" ht="25.5" customHeight="1">
      <c r="A146" s="44">
        <v>101040</v>
      </c>
      <c r="B146" s="4" t="s">
        <v>343</v>
      </c>
      <c r="C146" s="41">
        <v>151140</v>
      </c>
      <c r="D146" s="4" t="s">
        <v>343</v>
      </c>
      <c r="E146" s="40"/>
      <c r="F146" s="40"/>
      <c r="G146" s="40"/>
      <c r="H146" s="40"/>
      <c r="I146" s="40"/>
      <c r="J146" s="40"/>
      <c r="K146" s="40"/>
    </row>
    <row r="147" spans="1:11" ht="39" customHeight="1">
      <c r="A147" s="44">
        <v>101091</v>
      </c>
      <c r="B147" s="4" t="s">
        <v>346</v>
      </c>
      <c r="C147" s="41">
        <v>151190</v>
      </c>
      <c r="D147" s="4" t="s">
        <v>2639</v>
      </c>
      <c r="E147" s="40"/>
      <c r="F147" s="40"/>
      <c r="G147" s="40"/>
      <c r="H147" s="40"/>
      <c r="I147" s="40"/>
      <c r="J147" s="40"/>
      <c r="K147" s="40"/>
    </row>
    <row r="148" spans="1:11" ht="39" customHeight="1">
      <c r="A148" s="44">
        <v>101099</v>
      </c>
      <c r="B148" s="4" t="s">
        <v>349</v>
      </c>
      <c r="C148" s="43">
        <v>151190</v>
      </c>
      <c r="D148" s="4" t="s">
        <v>2639</v>
      </c>
      <c r="E148" s="40"/>
      <c r="F148" s="40"/>
      <c r="G148" s="40"/>
      <c r="H148" s="40"/>
      <c r="I148" s="40"/>
      <c r="J148" s="40"/>
      <c r="K148" s="40"/>
    </row>
    <row r="149" spans="1:11" ht="25.5" customHeight="1">
      <c r="A149" s="44">
        <v>102001</v>
      </c>
      <c r="B149" s="4" t="s">
        <v>351</v>
      </c>
      <c r="C149" s="41">
        <v>151200</v>
      </c>
      <c r="D149" s="4" t="s">
        <v>2640</v>
      </c>
      <c r="E149" s="40"/>
      <c r="F149" s="40"/>
      <c r="G149" s="40"/>
      <c r="H149" s="40"/>
      <c r="I149" s="40"/>
      <c r="J149" s="40"/>
      <c r="K149" s="40"/>
    </row>
    <row r="150" spans="1:11" ht="25.5" customHeight="1">
      <c r="A150" s="44">
        <v>102002</v>
      </c>
      <c r="B150" s="4" t="s">
        <v>354</v>
      </c>
      <c r="C150" s="41">
        <v>151200</v>
      </c>
      <c r="D150" s="4" t="s">
        <v>2640</v>
      </c>
      <c r="E150" s="40"/>
      <c r="F150" s="40"/>
      <c r="G150" s="40"/>
      <c r="H150" s="40"/>
      <c r="I150" s="40"/>
      <c r="J150" s="40"/>
      <c r="K150" s="40"/>
    </row>
    <row r="151" spans="1:11" ht="25.5" customHeight="1">
      <c r="A151" s="44">
        <v>102003</v>
      </c>
      <c r="B151" s="4" t="s">
        <v>356</v>
      </c>
      <c r="C151" s="43">
        <v>151200</v>
      </c>
      <c r="D151" s="4" t="s">
        <v>2640</v>
      </c>
      <c r="E151" s="40"/>
      <c r="F151" s="40"/>
      <c r="G151" s="40"/>
      <c r="H151" s="40"/>
      <c r="I151" s="40"/>
      <c r="J151" s="40"/>
      <c r="K151" s="40"/>
    </row>
    <row r="152" spans="1:11" ht="25.5" customHeight="1">
      <c r="A152" s="44">
        <v>103011</v>
      </c>
      <c r="B152" s="4" t="s">
        <v>359</v>
      </c>
      <c r="C152" s="41">
        <v>151310</v>
      </c>
      <c r="D152" s="4" t="s">
        <v>359</v>
      </c>
      <c r="E152" s="40"/>
      <c r="F152" s="40"/>
      <c r="G152" s="40"/>
      <c r="H152" s="40"/>
      <c r="I152" s="40"/>
      <c r="J152" s="40"/>
      <c r="K152" s="40"/>
    </row>
    <row r="153" spans="1:11" ht="25.5" customHeight="1">
      <c r="A153" s="44">
        <v>103012</v>
      </c>
      <c r="B153" s="4" t="s">
        <v>362</v>
      </c>
      <c r="C153" s="41">
        <v>151330</v>
      </c>
      <c r="D153" s="4" t="s">
        <v>362</v>
      </c>
      <c r="E153" s="40"/>
      <c r="F153" s="40"/>
      <c r="G153" s="40"/>
      <c r="H153" s="40"/>
      <c r="I153" s="40"/>
      <c r="J153" s="40"/>
      <c r="K153" s="40"/>
    </row>
    <row r="154" spans="1:11" ht="25.5" customHeight="1">
      <c r="A154" s="44">
        <v>103020</v>
      </c>
      <c r="B154" s="4" t="s">
        <v>364</v>
      </c>
      <c r="C154" s="41">
        <v>151320</v>
      </c>
      <c r="D154" s="4" t="s">
        <v>364</v>
      </c>
      <c r="E154" s="40"/>
      <c r="F154" s="40"/>
      <c r="G154" s="40"/>
      <c r="H154" s="40"/>
      <c r="I154" s="40"/>
      <c r="J154" s="40"/>
      <c r="K154" s="40"/>
    </row>
    <row r="155" spans="1:11" ht="25.5" customHeight="1">
      <c r="A155" s="44">
        <v>103030</v>
      </c>
      <c r="B155" s="4" t="s">
        <v>367</v>
      </c>
      <c r="C155" s="41">
        <v>151340</v>
      </c>
      <c r="D155" s="4" t="s">
        <v>367</v>
      </c>
      <c r="E155" s="40"/>
      <c r="F155" s="40"/>
      <c r="G155" s="40"/>
      <c r="H155" s="40"/>
      <c r="I155" s="40"/>
      <c r="J155" s="40"/>
      <c r="K155" s="40"/>
    </row>
    <row r="156" spans="1:11" ht="39" customHeight="1">
      <c r="A156" s="44">
        <v>103091</v>
      </c>
      <c r="B156" s="4" t="s">
        <v>369</v>
      </c>
      <c r="C156" s="43">
        <v>151390</v>
      </c>
      <c r="D156" s="4" t="s">
        <v>2641</v>
      </c>
      <c r="E156" s="40"/>
      <c r="F156" s="40"/>
      <c r="G156" s="40"/>
      <c r="H156" s="40"/>
      <c r="I156" s="40"/>
      <c r="J156" s="40"/>
      <c r="K156" s="40"/>
    </row>
    <row r="157" spans="1:11" ht="39" customHeight="1">
      <c r="A157" s="44">
        <v>103099</v>
      </c>
      <c r="B157" s="4" t="s">
        <v>372</v>
      </c>
      <c r="C157" s="41">
        <v>151390</v>
      </c>
      <c r="D157" s="4" t="s">
        <v>2641</v>
      </c>
      <c r="E157" s="40"/>
      <c r="F157" s="40"/>
      <c r="G157" s="40"/>
      <c r="H157" s="40"/>
      <c r="I157" s="40"/>
      <c r="J157" s="40"/>
      <c r="K157" s="40"/>
    </row>
    <row r="158" spans="1:11" ht="39" customHeight="1">
      <c r="A158" s="44">
        <v>104011</v>
      </c>
      <c r="B158" s="4" t="s">
        <v>374</v>
      </c>
      <c r="C158" s="43">
        <v>151411</v>
      </c>
      <c r="D158" s="4" t="s">
        <v>2642</v>
      </c>
      <c r="E158" s="40"/>
      <c r="F158" s="40"/>
      <c r="G158" s="40"/>
      <c r="H158" s="40"/>
      <c r="I158" s="40"/>
      <c r="J158" s="40"/>
      <c r="K158" s="40"/>
    </row>
    <row r="159" spans="1:11" ht="39" customHeight="1">
      <c r="A159" s="44">
        <v>104011</v>
      </c>
      <c r="B159" s="4" t="s">
        <v>374</v>
      </c>
      <c r="C159" s="43">
        <v>151412</v>
      </c>
      <c r="D159" s="4" t="s">
        <v>2643</v>
      </c>
      <c r="E159" s="40"/>
      <c r="F159" s="40"/>
      <c r="G159" s="40"/>
      <c r="H159" s="40"/>
      <c r="I159" s="40"/>
      <c r="J159" s="40"/>
      <c r="K159" s="40"/>
    </row>
    <row r="160" spans="1:11" ht="39" customHeight="1">
      <c r="A160" s="44">
        <v>104012</v>
      </c>
      <c r="B160" s="4" t="s">
        <v>377</v>
      </c>
      <c r="C160" s="41">
        <v>151411</v>
      </c>
      <c r="D160" s="4" t="s">
        <v>2642</v>
      </c>
      <c r="E160" s="40"/>
      <c r="F160" s="40"/>
      <c r="G160" s="40"/>
      <c r="H160" s="40"/>
      <c r="I160" s="40"/>
      <c r="J160" s="40"/>
      <c r="K160" s="40"/>
    </row>
    <row r="161" spans="1:11" ht="25.5" customHeight="1">
      <c r="A161" s="44">
        <v>104012</v>
      </c>
      <c r="B161" s="4" t="s">
        <v>377</v>
      </c>
      <c r="C161" s="41">
        <v>151421</v>
      </c>
      <c r="D161" s="4" t="s">
        <v>2644</v>
      </c>
      <c r="E161" s="40"/>
      <c r="F161" s="40"/>
      <c r="G161" s="40"/>
      <c r="H161" s="40"/>
      <c r="I161" s="40"/>
      <c r="J161" s="40"/>
      <c r="K161" s="40"/>
    </row>
    <row r="162" spans="1:11" ht="25.5" customHeight="1">
      <c r="A162" s="44">
        <v>104013</v>
      </c>
      <c r="B162" s="4" t="s">
        <v>379</v>
      </c>
      <c r="C162" s="41">
        <v>151421</v>
      </c>
      <c r="D162" s="4" t="s">
        <v>2644</v>
      </c>
      <c r="E162" s="40"/>
      <c r="F162" s="40"/>
      <c r="G162" s="40"/>
      <c r="H162" s="40"/>
      <c r="I162" s="40"/>
      <c r="J162" s="40"/>
      <c r="K162" s="40"/>
    </row>
    <row r="163" spans="1:11" ht="25.5" customHeight="1">
      <c r="A163" s="44">
        <v>104013</v>
      </c>
      <c r="B163" s="4" t="s">
        <v>379</v>
      </c>
      <c r="C163" s="41">
        <v>151422</v>
      </c>
      <c r="D163" s="4" t="s">
        <v>2645</v>
      </c>
      <c r="E163" s="40"/>
      <c r="F163" s="40"/>
      <c r="G163" s="40"/>
      <c r="H163" s="40"/>
      <c r="I163" s="40"/>
      <c r="J163" s="40"/>
      <c r="K163" s="40"/>
    </row>
    <row r="164" spans="1:11" ht="25.5" customHeight="1">
      <c r="A164" s="44">
        <v>104020</v>
      </c>
      <c r="B164" s="4" t="s">
        <v>381</v>
      </c>
      <c r="C164" s="41">
        <v>151430</v>
      </c>
      <c r="D164" s="4" t="s">
        <v>2646</v>
      </c>
      <c r="E164" s="40"/>
      <c r="F164" s="40"/>
      <c r="G164" s="40"/>
      <c r="H164" s="40"/>
      <c r="I164" s="40"/>
      <c r="J164" s="40"/>
      <c r="K164" s="40"/>
    </row>
    <row r="165" spans="1:11" ht="25.5" customHeight="1">
      <c r="A165" s="44">
        <v>105010</v>
      </c>
      <c r="B165" s="4" t="s">
        <v>383</v>
      </c>
      <c r="C165" s="41">
        <v>152010</v>
      </c>
      <c r="D165" s="4" t="s">
        <v>383</v>
      </c>
      <c r="E165" s="40"/>
      <c r="F165" s="40"/>
      <c r="G165" s="40"/>
      <c r="H165" s="40"/>
      <c r="I165" s="40"/>
      <c r="J165" s="40"/>
      <c r="K165" s="40"/>
    </row>
    <row r="166" spans="1:11" ht="12.75" customHeight="1">
      <c r="A166" s="44">
        <v>105020</v>
      </c>
      <c r="B166" s="4" t="s">
        <v>386</v>
      </c>
      <c r="C166" s="41">
        <v>152020</v>
      </c>
      <c r="D166" s="4" t="s">
        <v>386</v>
      </c>
      <c r="E166" s="40"/>
      <c r="F166" s="40"/>
      <c r="G166" s="40"/>
      <c r="H166" s="40"/>
      <c r="I166" s="40"/>
      <c r="J166" s="40"/>
      <c r="K166" s="40"/>
    </row>
    <row r="167" spans="1:11" ht="12.75" customHeight="1">
      <c r="A167" s="44">
        <v>105030</v>
      </c>
      <c r="B167" s="4" t="s">
        <v>388</v>
      </c>
      <c r="C167" s="41">
        <v>152030</v>
      </c>
      <c r="D167" s="4" t="s">
        <v>388</v>
      </c>
      <c r="E167" s="40"/>
      <c r="F167" s="40"/>
      <c r="G167" s="40"/>
      <c r="H167" s="40"/>
      <c r="I167" s="40"/>
      <c r="J167" s="40"/>
      <c r="K167" s="40"/>
    </row>
    <row r="168" spans="1:11" ht="12.75" customHeight="1">
      <c r="A168" s="44">
        <v>105090</v>
      </c>
      <c r="B168" s="4" t="s">
        <v>391</v>
      </c>
      <c r="C168" s="41">
        <v>152090</v>
      </c>
      <c r="D168" s="4" t="s">
        <v>391</v>
      </c>
      <c r="E168" s="40"/>
      <c r="F168" s="40"/>
      <c r="G168" s="40"/>
      <c r="H168" s="40"/>
      <c r="I168" s="40"/>
      <c r="J168" s="40"/>
      <c r="K168" s="40"/>
    </row>
    <row r="169" spans="1:11" ht="12.75" customHeight="1">
      <c r="A169" s="44">
        <v>106110</v>
      </c>
      <c r="B169" s="4" t="s">
        <v>394</v>
      </c>
      <c r="C169" s="41">
        <v>153110</v>
      </c>
      <c r="D169" s="4" t="s">
        <v>394</v>
      </c>
      <c r="E169" s="40"/>
      <c r="F169" s="40"/>
      <c r="G169" s="40"/>
      <c r="H169" s="40"/>
      <c r="I169" s="40"/>
      <c r="J169" s="40"/>
      <c r="K169" s="40"/>
    </row>
    <row r="170" spans="1:11" ht="12.75" customHeight="1">
      <c r="A170" s="44">
        <v>106120</v>
      </c>
      <c r="B170" s="4" t="s">
        <v>396</v>
      </c>
      <c r="C170" s="41">
        <v>153120</v>
      </c>
      <c r="D170" s="4" t="s">
        <v>396</v>
      </c>
      <c r="E170" s="40"/>
      <c r="F170" s="40"/>
      <c r="G170" s="40"/>
      <c r="H170" s="40"/>
      <c r="I170" s="40"/>
      <c r="J170" s="40"/>
      <c r="K170" s="40"/>
    </row>
    <row r="171" spans="1:11" ht="25.5" customHeight="1">
      <c r="A171" s="44">
        <v>106131</v>
      </c>
      <c r="B171" s="4" t="s">
        <v>399</v>
      </c>
      <c r="C171" s="43">
        <v>153130</v>
      </c>
      <c r="D171" s="4" t="s">
        <v>2647</v>
      </c>
      <c r="E171" s="40"/>
      <c r="F171" s="40"/>
      <c r="G171" s="40"/>
      <c r="H171" s="40"/>
      <c r="I171" s="40"/>
      <c r="J171" s="40"/>
      <c r="K171" s="40"/>
    </row>
    <row r="172" spans="1:11" ht="39" customHeight="1">
      <c r="A172" s="44">
        <v>106139</v>
      </c>
      <c r="B172" s="4" t="s">
        <v>402</v>
      </c>
      <c r="C172" s="41">
        <v>153130</v>
      </c>
      <c r="D172" s="4" t="s">
        <v>2647</v>
      </c>
      <c r="E172" s="40"/>
      <c r="F172" s="40"/>
      <c r="G172" s="40"/>
      <c r="H172" s="40"/>
      <c r="I172" s="40"/>
      <c r="J172" s="40"/>
      <c r="K172" s="40"/>
    </row>
    <row r="173" spans="1:11" ht="25.5" customHeight="1">
      <c r="A173" s="44">
        <v>106200</v>
      </c>
      <c r="B173" s="4" t="s">
        <v>403</v>
      </c>
      <c r="C173" s="41">
        <v>153200</v>
      </c>
      <c r="D173" s="4" t="s">
        <v>2648</v>
      </c>
      <c r="E173" s="40"/>
      <c r="F173" s="40"/>
      <c r="G173" s="40"/>
      <c r="H173" s="40"/>
      <c r="I173" s="40"/>
      <c r="J173" s="40"/>
      <c r="K173" s="40"/>
    </row>
    <row r="174" spans="1:11" ht="12.75" customHeight="1">
      <c r="A174" s="44">
        <v>107110</v>
      </c>
      <c r="B174" s="4" t="s">
        <v>406</v>
      </c>
      <c r="C174" s="41">
        <v>154110</v>
      </c>
      <c r="D174" s="4" t="s">
        <v>406</v>
      </c>
      <c r="E174" s="40"/>
      <c r="F174" s="40"/>
      <c r="G174" s="40"/>
      <c r="H174" s="40"/>
      <c r="I174" s="40"/>
      <c r="J174" s="40"/>
      <c r="K174" s="40"/>
    </row>
    <row r="175" spans="1:11" ht="25.5" customHeight="1">
      <c r="A175" s="44">
        <v>107121</v>
      </c>
      <c r="B175" s="4" t="s">
        <v>409</v>
      </c>
      <c r="C175" s="41">
        <v>154120</v>
      </c>
      <c r="D175" s="4" t="s">
        <v>2649</v>
      </c>
      <c r="E175" s="40"/>
      <c r="F175" s="40"/>
      <c r="G175" s="40"/>
      <c r="H175" s="40"/>
      <c r="I175" s="40"/>
      <c r="J175" s="40"/>
      <c r="K175" s="40"/>
    </row>
    <row r="176" spans="1:11" ht="25.5" customHeight="1">
      <c r="A176" s="44">
        <v>107129</v>
      </c>
      <c r="B176" s="4" t="s">
        <v>412</v>
      </c>
      <c r="C176" s="43">
        <v>154190</v>
      </c>
      <c r="D176" s="4" t="s">
        <v>2650</v>
      </c>
      <c r="E176" s="40"/>
      <c r="F176" s="40"/>
      <c r="G176" s="40"/>
      <c r="H176" s="40"/>
      <c r="I176" s="40"/>
      <c r="J176" s="40"/>
      <c r="K176" s="40"/>
    </row>
    <row r="177" spans="1:11" ht="12.75" customHeight="1">
      <c r="A177" s="44">
        <v>107200</v>
      </c>
      <c r="B177" s="4" t="s">
        <v>415</v>
      </c>
      <c r="C177" s="41">
        <v>154200</v>
      </c>
      <c r="D177" s="4" t="s">
        <v>415</v>
      </c>
      <c r="E177" s="40"/>
      <c r="F177" s="40"/>
      <c r="G177" s="40"/>
      <c r="H177" s="40"/>
      <c r="I177" s="40"/>
      <c r="J177" s="40"/>
      <c r="K177" s="40"/>
    </row>
    <row r="178" spans="1:11" ht="25.5" customHeight="1">
      <c r="A178" s="44">
        <v>107301</v>
      </c>
      <c r="B178" s="4" t="s">
        <v>418</v>
      </c>
      <c r="C178" s="41">
        <v>154300</v>
      </c>
      <c r="D178" s="4" t="s">
        <v>2651</v>
      </c>
      <c r="E178" s="40"/>
      <c r="F178" s="40"/>
      <c r="G178" s="40"/>
      <c r="H178" s="40"/>
      <c r="I178" s="40"/>
      <c r="J178" s="40"/>
      <c r="K178" s="40"/>
    </row>
    <row r="179" spans="1:11" ht="25.5" customHeight="1">
      <c r="A179" s="44">
        <v>107309</v>
      </c>
      <c r="B179" s="4" t="s">
        <v>421</v>
      </c>
      <c r="C179" s="43">
        <v>154300</v>
      </c>
      <c r="D179" s="4" t="s">
        <v>2651</v>
      </c>
      <c r="E179" s="40"/>
      <c r="F179" s="40"/>
      <c r="G179" s="40"/>
      <c r="H179" s="40"/>
      <c r="I179" s="40"/>
      <c r="J179" s="40"/>
      <c r="K179" s="40"/>
    </row>
    <row r="180" spans="1:11" ht="12.75" customHeight="1">
      <c r="A180" s="44">
        <v>107410</v>
      </c>
      <c r="B180" s="4" t="s">
        <v>423</v>
      </c>
      <c r="C180" s="41">
        <v>154410</v>
      </c>
      <c r="D180" s="4" t="s">
        <v>2652</v>
      </c>
      <c r="E180" s="40"/>
      <c r="F180" s="40"/>
      <c r="G180" s="40"/>
      <c r="H180" s="40"/>
      <c r="I180" s="40"/>
      <c r="J180" s="40"/>
      <c r="K180" s="40"/>
    </row>
    <row r="181" spans="1:11" ht="12.75" customHeight="1">
      <c r="A181" s="44">
        <v>107420</v>
      </c>
      <c r="B181" s="4" t="s">
        <v>426</v>
      </c>
      <c r="C181" s="41">
        <v>154420</v>
      </c>
      <c r="D181" s="4" t="s">
        <v>2653</v>
      </c>
      <c r="E181" s="40"/>
      <c r="F181" s="40"/>
      <c r="G181" s="40"/>
      <c r="H181" s="40"/>
      <c r="I181" s="40"/>
      <c r="J181" s="40"/>
      <c r="K181" s="40"/>
    </row>
    <row r="182" spans="1:11" ht="12.75" customHeight="1">
      <c r="A182" s="44">
        <v>107500</v>
      </c>
      <c r="B182" s="4" t="s">
        <v>429</v>
      </c>
      <c r="C182" s="41">
        <v>154990</v>
      </c>
      <c r="D182" s="4" t="s">
        <v>451</v>
      </c>
      <c r="E182" s="40"/>
      <c r="F182" s="40"/>
      <c r="G182" s="40"/>
      <c r="H182" s="40"/>
      <c r="I182" s="40"/>
      <c r="J182" s="40"/>
      <c r="K182" s="40"/>
    </row>
    <row r="183" spans="1:11" ht="25.5" customHeight="1">
      <c r="A183" s="44">
        <v>107911</v>
      </c>
      <c r="B183" s="4" t="s">
        <v>432</v>
      </c>
      <c r="C183" s="43">
        <v>154910</v>
      </c>
      <c r="D183" s="4" t="s">
        <v>2654</v>
      </c>
      <c r="E183" s="40"/>
      <c r="F183" s="40"/>
      <c r="G183" s="40"/>
      <c r="H183" s="40"/>
      <c r="I183" s="40"/>
      <c r="J183" s="40"/>
      <c r="K183" s="40"/>
    </row>
    <row r="184" spans="1:11" ht="25.5" customHeight="1">
      <c r="A184" s="44">
        <v>107912</v>
      </c>
      <c r="B184" s="4" t="s">
        <v>435</v>
      </c>
      <c r="C184" s="41">
        <v>154910</v>
      </c>
      <c r="D184" s="4" t="s">
        <v>2654</v>
      </c>
      <c r="E184" s="40"/>
      <c r="F184" s="40"/>
      <c r="G184" s="40"/>
      <c r="H184" s="40"/>
      <c r="I184" s="40"/>
      <c r="J184" s="40"/>
      <c r="K184" s="40"/>
    </row>
    <row r="185" spans="1:11" ht="12.75" customHeight="1">
      <c r="A185" s="44">
        <v>107920</v>
      </c>
      <c r="B185" s="4" t="s">
        <v>437</v>
      </c>
      <c r="C185" s="41">
        <v>154920</v>
      </c>
      <c r="D185" s="4" t="s">
        <v>437</v>
      </c>
      <c r="E185" s="40"/>
      <c r="F185" s="40"/>
      <c r="G185" s="40"/>
      <c r="H185" s="40"/>
      <c r="I185" s="40"/>
      <c r="J185" s="40"/>
      <c r="K185" s="40"/>
    </row>
    <row r="186" spans="1:11" ht="12.75" customHeight="1">
      <c r="A186" s="44">
        <v>107931</v>
      </c>
      <c r="B186" s="4" t="s">
        <v>440</v>
      </c>
      <c r="C186" s="41">
        <v>154930</v>
      </c>
      <c r="D186" s="4" t="s">
        <v>443</v>
      </c>
      <c r="E186" s="40"/>
      <c r="F186" s="40"/>
      <c r="G186" s="40"/>
      <c r="H186" s="40"/>
      <c r="I186" s="40"/>
      <c r="J186" s="40"/>
      <c r="K186" s="40"/>
    </row>
    <row r="187" spans="1:11" ht="12.75" customHeight="1">
      <c r="A187" s="44">
        <v>107939</v>
      </c>
      <c r="B187" s="4" t="s">
        <v>443</v>
      </c>
      <c r="C187" s="41">
        <v>154930</v>
      </c>
      <c r="D187" s="4" t="s">
        <v>443</v>
      </c>
      <c r="E187" s="40"/>
      <c r="F187" s="40"/>
      <c r="G187" s="40"/>
      <c r="H187" s="40"/>
      <c r="I187" s="40"/>
      <c r="J187" s="40"/>
      <c r="K187" s="40"/>
    </row>
    <row r="188" spans="1:11" ht="12.75" customHeight="1">
      <c r="A188" s="44">
        <v>107991</v>
      </c>
      <c r="B188" s="4" t="s">
        <v>446</v>
      </c>
      <c r="C188" s="41">
        <v>154990</v>
      </c>
      <c r="D188" s="4" t="s">
        <v>451</v>
      </c>
      <c r="E188" s="40"/>
      <c r="F188" s="40"/>
      <c r="G188" s="40"/>
      <c r="H188" s="40"/>
      <c r="I188" s="40"/>
      <c r="J188" s="40"/>
      <c r="K188" s="40"/>
    </row>
    <row r="189" spans="1:11" ht="12.75" customHeight="1">
      <c r="A189" s="44">
        <v>107992</v>
      </c>
      <c r="B189" s="4" t="s">
        <v>448</v>
      </c>
      <c r="C189" s="41">
        <v>154990</v>
      </c>
      <c r="D189" s="4" t="s">
        <v>451</v>
      </c>
      <c r="E189" s="40"/>
      <c r="F189" s="40"/>
      <c r="G189" s="40"/>
      <c r="H189" s="40"/>
      <c r="I189" s="40"/>
      <c r="J189" s="40"/>
      <c r="K189" s="40"/>
    </row>
    <row r="190" spans="1:11" ht="12.75" customHeight="1">
      <c r="A190" s="44">
        <v>107999</v>
      </c>
      <c r="B190" s="4" t="s">
        <v>451</v>
      </c>
      <c r="C190" s="41">
        <v>154990</v>
      </c>
      <c r="D190" s="4" t="s">
        <v>451</v>
      </c>
      <c r="E190" s="40"/>
      <c r="F190" s="40"/>
      <c r="G190" s="40"/>
      <c r="H190" s="40"/>
      <c r="I190" s="40"/>
      <c r="J190" s="40"/>
      <c r="K190" s="40"/>
    </row>
    <row r="191" spans="1:11" ht="12.75" customHeight="1">
      <c r="A191" s="44">
        <v>108000</v>
      </c>
      <c r="B191" s="4" t="s">
        <v>453</v>
      </c>
      <c r="C191" s="41">
        <v>153300</v>
      </c>
      <c r="D191" s="4" t="s">
        <v>453</v>
      </c>
      <c r="E191" s="40"/>
      <c r="F191" s="40"/>
      <c r="G191" s="40"/>
      <c r="H191" s="40"/>
      <c r="I191" s="40"/>
      <c r="J191" s="40"/>
      <c r="K191" s="40"/>
    </row>
    <row r="192" spans="1:11" ht="25.5" customHeight="1">
      <c r="A192" s="44">
        <v>109000</v>
      </c>
      <c r="B192" s="4" t="s">
        <v>456</v>
      </c>
      <c r="C192" s="41">
        <v>151110</v>
      </c>
      <c r="D192" s="4" t="s">
        <v>2655</v>
      </c>
      <c r="E192" s="40"/>
      <c r="F192" s="40"/>
      <c r="G192" s="40"/>
      <c r="H192" s="40"/>
      <c r="I192" s="40"/>
      <c r="J192" s="40"/>
      <c r="K192" s="40"/>
    </row>
    <row r="193" spans="1:11" ht="25.5" customHeight="1">
      <c r="A193" s="44">
        <v>109000</v>
      </c>
      <c r="B193" s="4" t="s">
        <v>456</v>
      </c>
      <c r="C193" s="41">
        <v>151120</v>
      </c>
      <c r="D193" s="4" t="s">
        <v>2656</v>
      </c>
      <c r="E193" s="40"/>
      <c r="F193" s="40"/>
      <c r="G193" s="40"/>
      <c r="H193" s="40"/>
      <c r="I193" s="40"/>
      <c r="J193" s="40"/>
      <c r="K193" s="40"/>
    </row>
    <row r="194" spans="1:11" ht="25.5" customHeight="1">
      <c r="A194" s="44">
        <v>109000</v>
      </c>
      <c r="B194" s="4" t="s">
        <v>456</v>
      </c>
      <c r="C194" s="41">
        <v>151130</v>
      </c>
      <c r="D194" s="4" t="s">
        <v>2657</v>
      </c>
      <c r="E194" s="40"/>
      <c r="F194" s="40"/>
      <c r="G194" s="40"/>
      <c r="H194" s="40"/>
      <c r="I194" s="40"/>
      <c r="J194" s="40"/>
      <c r="K194" s="40"/>
    </row>
    <row r="195" spans="1:11" ht="39" customHeight="1">
      <c r="A195" s="44">
        <v>109000</v>
      </c>
      <c r="B195" s="4" t="s">
        <v>456</v>
      </c>
      <c r="C195" s="41">
        <v>151140</v>
      </c>
      <c r="D195" s="4" t="s">
        <v>2658</v>
      </c>
      <c r="E195" s="40"/>
      <c r="F195" s="40"/>
      <c r="G195" s="40"/>
      <c r="H195" s="40"/>
      <c r="I195" s="40"/>
      <c r="J195" s="40"/>
      <c r="K195" s="40"/>
    </row>
    <row r="196" spans="1:11" ht="51.75" customHeight="1">
      <c r="A196" s="44">
        <v>109000</v>
      </c>
      <c r="B196" s="4" t="s">
        <v>456</v>
      </c>
      <c r="C196" s="41">
        <v>151190</v>
      </c>
      <c r="D196" s="4" t="s">
        <v>2659</v>
      </c>
      <c r="E196" s="40"/>
      <c r="F196" s="40"/>
      <c r="G196" s="40"/>
      <c r="H196" s="40"/>
      <c r="I196" s="40"/>
      <c r="J196" s="40"/>
      <c r="K196" s="40"/>
    </row>
    <row r="197" spans="1:11" ht="25.5" customHeight="1">
      <c r="A197" s="44">
        <v>109000</v>
      </c>
      <c r="B197" s="4" t="s">
        <v>456</v>
      </c>
      <c r="C197" s="41">
        <v>151200</v>
      </c>
      <c r="D197" s="4" t="s">
        <v>2660</v>
      </c>
      <c r="E197" s="40"/>
      <c r="F197" s="40"/>
      <c r="G197" s="40"/>
      <c r="H197" s="40"/>
      <c r="I197" s="40"/>
      <c r="J197" s="40"/>
      <c r="K197" s="40"/>
    </row>
    <row r="198" spans="1:11" ht="25.5" customHeight="1">
      <c r="A198" s="44">
        <v>109000</v>
      </c>
      <c r="B198" s="4" t="s">
        <v>456</v>
      </c>
      <c r="C198" s="41">
        <v>151310</v>
      </c>
      <c r="D198" s="4" t="s">
        <v>2661</v>
      </c>
      <c r="E198" s="40"/>
      <c r="F198" s="40"/>
      <c r="G198" s="40"/>
      <c r="H198" s="40"/>
      <c r="I198" s="40"/>
      <c r="J198" s="40"/>
      <c r="K198" s="40"/>
    </row>
    <row r="199" spans="1:11" ht="39" customHeight="1">
      <c r="A199" s="44">
        <v>109000</v>
      </c>
      <c r="B199" s="4" t="s">
        <v>456</v>
      </c>
      <c r="C199" s="41">
        <v>151320</v>
      </c>
      <c r="D199" s="4" t="s">
        <v>2662</v>
      </c>
      <c r="E199" s="40"/>
      <c r="F199" s="40"/>
      <c r="G199" s="40"/>
      <c r="H199" s="40"/>
      <c r="I199" s="40"/>
      <c r="J199" s="40"/>
      <c r="K199" s="40"/>
    </row>
    <row r="200" spans="1:11" ht="25.5" customHeight="1">
      <c r="A200" s="44">
        <v>109000</v>
      </c>
      <c r="B200" s="4" t="s">
        <v>456</v>
      </c>
      <c r="C200" s="41">
        <v>151330</v>
      </c>
      <c r="D200" s="4" t="s">
        <v>2663</v>
      </c>
      <c r="E200" s="40"/>
      <c r="F200" s="40"/>
      <c r="G200" s="40"/>
      <c r="H200" s="40"/>
      <c r="I200" s="40"/>
      <c r="J200" s="40"/>
      <c r="K200" s="40"/>
    </row>
    <row r="201" spans="1:11" ht="25.5" customHeight="1">
      <c r="A201" s="44">
        <v>109000</v>
      </c>
      <c r="B201" s="4" t="s">
        <v>456</v>
      </c>
      <c r="C201" s="41">
        <v>151340</v>
      </c>
      <c r="D201" s="4" t="s">
        <v>2664</v>
      </c>
      <c r="E201" s="40"/>
      <c r="F201" s="40"/>
      <c r="G201" s="40"/>
      <c r="H201" s="40"/>
      <c r="I201" s="40"/>
      <c r="J201" s="40"/>
      <c r="K201" s="40"/>
    </row>
    <row r="202" spans="1:11" ht="51.75" customHeight="1">
      <c r="A202" s="44">
        <v>109000</v>
      </c>
      <c r="B202" s="4" t="s">
        <v>456</v>
      </c>
      <c r="C202" s="41">
        <v>151390</v>
      </c>
      <c r="D202" s="4" t="s">
        <v>2665</v>
      </c>
      <c r="E202" s="40"/>
      <c r="F202" s="40"/>
      <c r="G202" s="40"/>
      <c r="H202" s="40"/>
      <c r="I202" s="40"/>
      <c r="J202" s="40"/>
      <c r="K202" s="40"/>
    </row>
    <row r="203" spans="1:11" ht="51.75" customHeight="1">
      <c r="A203" s="44">
        <v>109000</v>
      </c>
      <c r="B203" s="4" t="s">
        <v>456</v>
      </c>
      <c r="C203" s="41">
        <v>151411</v>
      </c>
      <c r="D203" s="4" t="s">
        <v>2666</v>
      </c>
      <c r="E203" s="40"/>
      <c r="F203" s="40"/>
      <c r="G203" s="40"/>
      <c r="H203" s="40"/>
      <c r="I203" s="40"/>
      <c r="J203" s="40"/>
      <c r="K203" s="40"/>
    </row>
    <row r="204" spans="1:11" ht="39" customHeight="1">
      <c r="A204" s="44">
        <v>109000</v>
      </c>
      <c r="B204" s="4" t="s">
        <v>456</v>
      </c>
      <c r="C204" s="41">
        <v>151412</v>
      </c>
      <c r="D204" s="4" t="s">
        <v>2667</v>
      </c>
      <c r="E204" s="40"/>
      <c r="F204" s="40"/>
      <c r="G204" s="40"/>
      <c r="H204" s="40"/>
      <c r="I204" s="40"/>
      <c r="J204" s="40"/>
      <c r="K204" s="40"/>
    </row>
    <row r="205" spans="1:11" ht="25.5" customHeight="1">
      <c r="A205" s="44">
        <v>109000</v>
      </c>
      <c r="B205" s="4" t="s">
        <v>456</v>
      </c>
      <c r="C205" s="41">
        <v>151421</v>
      </c>
      <c r="D205" s="4" t="s">
        <v>2668</v>
      </c>
      <c r="E205" s="40"/>
      <c r="F205" s="40"/>
      <c r="G205" s="40"/>
      <c r="H205" s="40"/>
      <c r="I205" s="40"/>
      <c r="J205" s="40"/>
      <c r="K205" s="40"/>
    </row>
    <row r="206" spans="1:11" ht="25.5" customHeight="1">
      <c r="A206" s="44">
        <v>109000</v>
      </c>
      <c r="B206" s="4" t="s">
        <v>456</v>
      </c>
      <c r="C206" s="41">
        <v>151422</v>
      </c>
      <c r="D206" s="4" t="s">
        <v>2669</v>
      </c>
      <c r="E206" s="40"/>
      <c r="F206" s="40"/>
      <c r="G206" s="40"/>
      <c r="H206" s="40"/>
      <c r="I206" s="40"/>
      <c r="J206" s="40"/>
      <c r="K206" s="40"/>
    </row>
    <row r="207" spans="1:11" ht="25.5" customHeight="1">
      <c r="A207" s="44">
        <v>109000</v>
      </c>
      <c r="B207" s="4" t="s">
        <v>456</v>
      </c>
      <c r="C207" s="41">
        <v>151430</v>
      </c>
      <c r="D207" s="4" t="s">
        <v>2670</v>
      </c>
      <c r="E207" s="40"/>
      <c r="F207" s="40"/>
      <c r="G207" s="40"/>
      <c r="H207" s="40"/>
      <c r="I207" s="40"/>
      <c r="J207" s="40"/>
      <c r="K207" s="40"/>
    </row>
    <row r="208" spans="1:11" ht="25.5" customHeight="1">
      <c r="A208" s="44">
        <v>109000</v>
      </c>
      <c r="B208" s="4" t="s">
        <v>456</v>
      </c>
      <c r="C208" s="41">
        <v>152010</v>
      </c>
      <c r="D208" s="4" t="s">
        <v>2671</v>
      </c>
      <c r="E208" s="40"/>
      <c r="F208" s="40"/>
      <c r="G208" s="40"/>
      <c r="H208" s="40"/>
      <c r="I208" s="40"/>
      <c r="J208" s="40"/>
      <c r="K208" s="40"/>
    </row>
    <row r="209" spans="1:11" ht="25.5" customHeight="1">
      <c r="A209" s="44">
        <v>109000</v>
      </c>
      <c r="B209" s="4" t="s">
        <v>456</v>
      </c>
      <c r="C209" s="41">
        <v>152020</v>
      </c>
      <c r="D209" s="4" t="s">
        <v>2672</v>
      </c>
      <c r="E209" s="40"/>
      <c r="F209" s="40"/>
      <c r="G209" s="40"/>
      <c r="H209" s="40"/>
      <c r="I209" s="40"/>
      <c r="J209" s="40"/>
      <c r="K209" s="40"/>
    </row>
    <row r="210" spans="1:11" ht="25.5" customHeight="1">
      <c r="A210" s="44">
        <v>109000</v>
      </c>
      <c r="B210" s="4" t="s">
        <v>456</v>
      </c>
      <c r="C210" s="41">
        <v>152030</v>
      </c>
      <c r="D210" s="4" t="s">
        <v>2673</v>
      </c>
      <c r="E210" s="40"/>
      <c r="F210" s="40"/>
      <c r="G210" s="40"/>
      <c r="H210" s="40"/>
      <c r="I210" s="40"/>
      <c r="J210" s="40"/>
      <c r="K210" s="40"/>
    </row>
    <row r="211" spans="1:11" ht="25.5" customHeight="1">
      <c r="A211" s="44">
        <v>109000</v>
      </c>
      <c r="B211" s="4" t="s">
        <v>456</v>
      </c>
      <c r="C211" s="41">
        <v>152090</v>
      </c>
      <c r="D211" s="4" t="s">
        <v>2674</v>
      </c>
      <c r="E211" s="40"/>
      <c r="F211" s="40"/>
      <c r="G211" s="40"/>
      <c r="H211" s="40"/>
      <c r="I211" s="40"/>
      <c r="J211" s="40"/>
      <c r="K211" s="40"/>
    </row>
    <row r="212" spans="1:11" ht="25.5" customHeight="1">
      <c r="A212" s="44">
        <v>109000</v>
      </c>
      <c r="B212" s="4" t="s">
        <v>456</v>
      </c>
      <c r="C212" s="41">
        <v>153110</v>
      </c>
      <c r="D212" s="4" t="s">
        <v>2675</v>
      </c>
      <c r="E212" s="40"/>
      <c r="F212" s="40"/>
      <c r="G212" s="40"/>
      <c r="H212" s="40"/>
      <c r="I212" s="40"/>
      <c r="J212" s="40"/>
      <c r="K212" s="40"/>
    </row>
    <row r="213" spans="1:11" ht="25.5" customHeight="1">
      <c r="A213" s="44">
        <v>109000</v>
      </c>
      <c r="B213" s="4" t="s">
        <v>456</v>
      </c>
      <c r="C213" s="41">
        <v>153120</v>
      </c>
      <c r="D213" s="4" t="s">
        <v>2676</v>
      </c>
      <c r="E213" s="40"/>
      <c r="F213" s="40"/>
      <c r="G213" s="40"/>
      <c r="H213" s="40"/>
      <c r="I213" s="40"/>
      <c r="J213" s="40"/>
      <c r="K213" s="40"/>
    </row>
    <row r="214" spans="1:11" ht="25.5" customHeight="1">
      <c r="A214" s="44">
        <v>109000</v>
      </c>
      <c r="B214" s="4" t="s">
        <v>456</v>
      </c>
      <c r="C214" s="41">
        <v>153130</v>
      </c>
      <c r="D214" s="4" t="s">
        <v>2677</v>
      </c>
      <c r="E214" s="40"/>
      <c r="F214" s="40"/>
      <c r="G214" s="40"/>
      <c r="H214" s="40"/>
      <c r="I214" s="40"/>
      <c r="J214" s="40"/>
      <c r="K214" s="40"/>
    </row>
    <row r="215" spans="1:11" ht="25.5" customHeight="1">
      <c r="A215" s="44">
        <v>109000</v>
      </c>
      <c r="B215" s="4" t="s">
        <v>456</v>
      </c>
      <c r="C215" s="41">
        <v>153200</v>
      </c>
      <c r="D215" s="4" t="s">
        <v>2678</v>
      </c>
      <c r="E215" s="40"/>
      <c r="F215" s="40"/>
      <c r="G215" s="40"/>
      <c r="H215" s="40"/>
      <c r="I215" s="40"/>
      <c r="J215" s="40"/>
      <c r="K215" s="40"/>
    </row>
    <row r="216" spans="1:11" ht="25.5" customHeight="1">
      <c r="A216" s="44">
        <v>109000</v>
      </c>
      <c r="B216" s="4" t="s">
        <v>456</v>
      </c>
      <c r="C216" s="41">
        <v>153300</v>
      </c>
      <c r="D216" s="4" t="s">
        <v>2679</v>
      </c>
      <c r="E216" s="40"/>
      <c r="F216" s="40"/>
      <c r="G216" s="40"/>
      <c r="H216" s="40"/>
      <c r="I216" s="40"/>
      <c r="J216" s="40"/>
      <c r="K216" s="40"/>
    </row>
    <row r="217" spans="1:11" ht="25.5" customHeight="1">
      <c r="A217" s="44">
        <v>109000</v>
      </c>
      <c r="B217" s="4" t="s">
        <v>456</v>
      </c>
      <c r="C217" s="41">
        <v>154110</v>
      </c>
      <c r="D217" s="4" t="s">
        <v>2680</v>
      </c>
      <c r="E217" s="40"/>
      <c r="F217" s="40"/>
      <c r="G217" s="40"/>
      <c r="H217" s="40"/>
      <c r="I217" s="40"/>
      <c r="J217" s="40"/>
      <c r="K217" s="40"/>
    </row>
    <row r="218" spans="1:11" ht="39" customHeight="1">
      <c r="A218" s="44">
        <v>109000</v>
      </c>
      <c r="B218" s="4" t="s">
        <v>456</v>
      </c>
      <c r="C218" s="41">
        <v>154120</v>
      </c>
      <c r="D218" s="4" t="s">
        <v>2681</v>
      </c>
      <c r="E218" s="40"/>
      <c r="F218" s="40"/>
      <c r="G218" s="40"/>
      <c r="H218" s="40"/>
      <c r="I218" s="40"/>
      <c r="J218" s="40"/>
      <c r="K218" s="40"/>
    </row>
    <row r="219" spans="1:11" ht="25.5" customHeight="1">
      <c r="A219" s="44">
        <v>109000</v>
      </c>
      <c r="B219" s="4" t="s">
        <v>456</v>
      </c>
      <c r="C219" s="41">
        <v>154190</v>
      </c>
      <c r="D219" s="4" t="s">
        <v>2682</v>
      </c>
      <c r="E219" s="40"/>
      <c r="F219" s="40"/>
      <c r="G219" s="40"/>
      <c r="H219" s="40"/>
      <c r="I219" s="40"/>
      <c r="J219" s="40"/>
      <c r="K219" s="40"/>
    </row>
    <row r="220" spans="1:11" ht="25.5" customHeight="1">
      <c r="A220" s="44">
        <v>109000</v>
      </c>
      <c r="B220" s="4" t="s">
        <v>456</v>
      </c>
      <c r="C220" s="41">
        <v>154200</v>
      </c>
      <c r="D220" s="4" t="s">
        <v>2683</v>
      </c>
      <c r="E220" s="40"/>
      <c r="F220" s="40"/>
      <c r="G220" s="40"/>
      <c r="H220" s="40"/>
      <c r="I220" s="40"/>
      <c r="J220" s="40"/>
      <c r="K220" s="40"/>
    </row>
    <row r="221" spans="1:11" ht="25.5" customHeight="1">
      <c r="A221" s="44">
        <v>109000</v>
      </c>
      <c r="B221" s="4" t="s">
        <v>456</v>
      </c>
      <c r="C221" s="41">
        <v>154300</v>
      </c>
      <c r="D221" s="4" t="s">
        <v>2684</v>
      </c>
      <c r="E221" s="40"/>
      <c r="F221" s="40"/>
      <c r="G221" s="40"/>
      <c r="H221" s="40"/>
      <c r="I221" s="40"/>
      <c r="J221" s="40"/>
      <c r="K221" s="40"/>
    </row>
    <row r="222" spans="1:11" ht="25.5" customHeight="1">
      <c r="A222" s="44">
        <v>109000</v>
      </c>
      <c r="B222" s="4" t="s">
        <v>456</v>
      </c>
      <c r="C222" s="41">
        <v>154410</v>
      </c>
      <c r="D222" s="4" t="s">
        <v>2685</v>
      </c>
      <c r="E222" s="40"/>
      <c r="F222" s="40"/>
      <c r="G222" s="40"/>
      <c r="H222" s="40"/>
      <c r="I222" s="40"/>
      <c r="J222" s="40"/>
      <c r="K222" s="40"/>
    </row>
    <row r="223" spans="1:11" ht="25.5" customHeight="1">
      <c r="A223" s="44">
        <v>109000</v>
      </c>
      <c r="B223" s="4" t="s">
        <v>456</v>
      </c>
      <c r="C223" s="41">
        <v>154420</v>
      </c>
      <c r="D223" s="4" t="s">
        <v>2686</v>
      </c>
      <c r="E223" s="40"/>
      <c r="F223" s="40"/>
      <c r="G223" s="40"/>
      <c r="H223" s="40"/>
      <c r="I223" s="40"/>
      <c r="J223" s="40"/>
      <c r="K223" s="40"/>
    </row>
    <row r="224" spans="1:11" ht="39" customHeight="1">
      <c r="A224" s="44">
        <v>109000</v>
      </c>
      <c r="B224" s="4" t="s">
        <v>456</v>
      </c>
      <c r="C224" s="41">
        <v>154910</v>
      </c>
      <c r="D224" s="4" t="s">
        <v>2687</v>
      </c>
      <c r="E224" s="40"/>
      <c r="F224" s="40"/>
      <c r="G224" s="40"/>
      <c r="H224" s="40"/>
      <c r="I224" s="40"/>
      <c r="J224" s="40"/>
      <c r="K224" s="40"/>
    </row>
    <row r="225" spans="1:11" ht="25.5" customHeight="1">
      <c r="A225" s="44">
        <v>109000</v>
      </c>
      <c r="B225" s="4" t="s">
        <v>456</v>
      </c>
      <c r="C225" s="41">
        <v>154920</v>
      </c>
      <c r="D225" s="4" t="s">
        <v>2688</v>
      </c>
      <c r="E225" s="40"/>
      <c r="F225" s="40"/>
      <c r="G225" s="40"/>
      <c r="H225" s="40"/>
      <c r="I225" s="40"/>
      <c r="J225" s="40"/>
      <c r="K225" s="40"/>
    </row>
    <row r="226" spans="1:11" ht="25.5" customHeight="1">
      <c r="A226" s="44">
        <v>109000</v>
      </c>
      <c r="B226" s="4" t="s">
        <v>456</v>
      </c>
      <c r="C226" s="41">
        <v>154930</v>
      </c>
      <c r="D226" s="4" t="s">
        <v>2689</v>
      </c>
      <c r="E226" s="40"/>
      <c r="F226" s="40"/>
      <c r="G226" s="40"/>
      <c r="H226" s="40"/>
      <c r="I226" s="40"/>
      <c r="J226" s="40"/>
      <c r="K226" s="40"/>
    </row>
    <row r="227" spans="1:11" ht="25.5" customHeight="1">
      <c r="A227" s="44">
        <v>109000</v>
      </c>
      <c r="B227" s="4" t="s">
        <v>456</v>
      </c>
      <c r="C227" s="41">
        <v>154990</v>
      </c>
      <c r="D227" s="4" t="s">
        <v>2690</v>
      </c>
      <c r="E227" s="40"/>
      <c r="F227" s="40"/>
      <c r="G227" s="40"/>
      <c r="H227" s="40"/>
      <c r="I227" s="40"/>
      <c r="J227" s="40"/>
      <c r="K227" s="40"/>
    </row>
    <row r="228" spans="1:11" ht="25.5" customHeight="1">
      <c r="A228" s="44">
        <v>109000</v>
      </c>
      <c r="B228" s="4" t="s">
        <v>456</v>
      </c>
      <c r="C228" s="41">
        <v>155110</v>
      </c>
      <c r="D228" s="4" t="s">
        <v>2691</v>
      </c>
      <c r="E228" s="40"/>
      <c r="F228" s="40"/>
      <c r="G228" s="40"/>
      <c r="H228" s="40"/>
      <c r="I228" s="40"/>
      <c r="J228" s="40"/>
      <c r="K228" s="40"/>
    </row>
    <row r="229" spans="1:11" ht="25.5" customHeight="1">
      <c r="A229" s="44">
        <v>109000</v>
      </c>
      <c r="B229" s="4" t="s">
        <v>456</v>
      </c>
      <c r="C229" s="41">
        <v>155120</v>
      </c>
      <c r="D229" s="4" t="s">
        <v>2692</v>
      </c>
      <c r="E229" s="40"/>
      <c r="F229" s="40"/>
      <c r="G229" s="40"/>
      <c r="H229" s="40"/>
      <c r="I229" s="40"/>
      <c r="J229" s="40"/>
      <c r="K229" s="40"/>
    </row>
    <row r="230" spans="1:11" ht="25.5" customHeight="1">
      <c r="A230" s="44">
        <v>109000</v>
      </c>
      <c r="B230" s="4" t="s">
        <v>456</v>
      </c>
      <c r="C230" s="41">
        <v>155210</v>
      </c>
      <c r="D230" s="4" t="s">
        <v>2693</v>
      </c>
      <c r="E230" s="40"/>
      <c r="F230" s="40"/>
      <c r="G230" s="40"/>
      <c r="H230" s="40"/>
      <c r="I230" s="40"/>
      <c r="J230" s="40"/>
      <c r="K230" s="40"/>
    </row>
    <row r="231" spans="1:11" ht="39" customHeight="1">
      <c r="A231" s="44">
        <v>109000</v>
      </c>
      <c r="B231" s="4" t="s">
        <v>456</v>
      </c>
      <c r="C231" s="41">
        <v>155290</v>
      </c>
      <c r="D231" s="4" t="s">
        <v>2694</v>
      </c>
      <c r="E231" s="40"/>
      <c r="F231" s="40"/>
      <c r="G231" s="40"/>
      <c r="H231" s="40"/>
      <c r="I231" s="40"/>
      <c r="J231" s="40"/>
      <c r="K231" s="40"/>
    </row>
    <row r="232" spans="1:11" ht="25.5" customHeight="1">
      <c r="A232" s="44">
        <v>109000</v>
      </c>
      <c r="B232" s="4" t="s">
        <v>456</v>
      </c>
      <c r="C232" s="41">
        <v>155300</v>
      </c>
      <c r="D232" s="4" t="s">
        <v>2695</v>
      </c>
      <c r="E232" s="40"/>
      <c r="F232" s="40"/>
      <c r="G232" s="40"/>
      <c r="H232" s="40"/>
      <c r="I232" s="40"/>
      <c r="J232" s="40"/>
      <c r="K232" s="40"/>
    </row>
    <row r="233" spans="1:11" ht="25.5" customHeight="1">
      <c r="A233" s="44">
        <v>109000</v>
      </c>
      <c r="B233" s="4" t="s">
        <v>456</v>
      </c>
      <c r="C233" s="41">
        <v>155411</v>
      </c>
      <c r="D233" s="4" t="s">
        <v>2696</v>
      </c>
      <c r="E233" s="40"/>
      <c r="F233" s="40"/>
      <c r="G233" s="40"/>
      <c r="H233" s="40"/>
      <c r="I233" s="40"/>
      <c r="J233" s="40"/>
      <c r="K233" s="40"/>
    </row>
    <row r="234" spans="1:11" ht="25.5" customHeight="1">
      <c r="A234" s="44">
        <v>109000</v>
      </c>
      <c r="B234" s="4" t="s">
        <v>456</v>
      </c>
      <c r="C234" s="41">
        <v>155412</v>
      </c>
      <c r="D234" s="4" t="s">
        <v>2697</v>
      </c>
      <c r="E234" s="40"/>
      <c r="F234" s="40"/>
      <c r="G234" s="40"/>
      <c r="H234" s="40"/>
      <c r="I234" s="40"/>
      <c r="J234" s="40"/>
      <c r="K234" s="40"/>
    </row>
    <row r="235" spans="1:11" ht="25.5" customHeight="1">
      <c r="A235" s="44">
        <v>109000</v>
      </c>
      <c r="B235" s="4" t="s">
        <v>456</v>
      </c>
      <c r="C235" s="41">
        <v>155420</v>
      </c>
      <c r="D235" s="4" t="s">
        <v>2698</v>
      </c>
      <c r="E235" s="40"/>
      <c r="F235" s="40"/>
      <c r="G235" s="40"/>
      <c r="H235" s="40"/>
      <c r="I235" s="40"/>
      <c r="J235" s="40"/>
      <c r="K235" s="40"/>
    </row>
    <row r="236" spans="1:11" ht="25.5" customHeight="1">
      <c r="A236" s="44">
        <v>109000</v>
      </c>
      <c r="B236" s="4" t="s">
        <v>456</v>
      </c>
      <c r="C236" s="41">
        <v>155491</v>
      </c>
      <c r="D236" s="4" t="s">
        <v>2699</v>
      </c>
      <c r="E236" s="40"/>
      <c r="F236" s="40"/>
      <c r="G236" s="40"/>
      <c r="H236" s="40"/>
      <c r="I236" s="40"/>
      <c r="J236" s="40"/>
      <c r="K236" s="40"/>
    </row>
    <row r="237" spans="1:11" ht="25.5" customHeight="1">
      <c r="A237" s="44">
        <v>110100</v>
      </c>
      <c r="B237" s="4" t="s">
        <v>458</v>
      </c>
      <c r="C237" s="41">
        <v>155120</v>
      </c>
      <c r="D237" s="4" t="s">
        <v>458</v>
      </c>
      <c r="E237" s="40"/>
      <c r="F237" s="40"/>
      <c r="G237" s="40"/>
      <c r="H237" s="40"/>
      <c r="I237" s="40"/>
      <c r="J237" s="40"/>
      <c r="K237" s="40"/>
    </row>
    <row r="238" spans="1:11" ht="12.75" customHeight="1">
      <c r="A238" s="44">
        <v>110211</v>
      </c>
      <c r="B238" s="4" t="s">
        <v>461</v>
      </c>
      <c r="C238" s="41">
        <v>155210</v>
      </c>
      <c r="D238" s="4" t="s">
        <v>462</v>
      </c>
      <c r="E238" s="40"/>
      <c r="F238" s="40"/>
      <c r="G238" s="40"/>
      <c r="H238" s="40"/>
      <c r="I238" s="40"/>
      <c r="J238" s="40"/>
      <c r="K238" s="40"/>
    </row>
    <row r="239" spans="1:11" ht="12.75" customHeight="1">
      <c r="A239" s="44">
        <v>110212</v>
      </c>
      <c r="B239" s="4" t="s">
        <v>462</v>
      </c>
      <c r="C239" s="41">
        <v>155210</v>
      </c>
      <c r="D239" s="4" t="s">
        <v>462</v>
      </c>
      <c r="E239" s="40"/>
      <c r="F239" s="40"/>
      <c r="G239" s="40"/>
      <c r="H239" s="40"/>
      <c r="I239" s="40"/>
      <c r="J239" s="40"/>
      <c r="K239" s="40"/>
    </row>
    <row r="240" spans="1:11" ht="25.5" customHeight="1">
      <c r="A240" s="44">
        <v>110290</v>
      </c>
      <c r="B240" s="4" t="s">
        <v>465</v>
      </c>
      <c r="C240" s="41">
        <v>155290</v>
      </c>
      <c r="D240" s="4" t="s">
        <v>2700</v>
      </c>
      <c r="E240" s="40"/>
      <c r="F240" s="40"/>
      <c r="G240" s="40"/>
      <c r="H240" s="40"/>
      <c r="I240" s="40"/>
      <c r="J240" s="40"/>
      <c r="K240" s="40"/>
    </row>
    <row r="241" spans="1:11" ht="25.5" customHeight="1">
      <c r="A241" s="44">
        <v>110300</v>
      </c>
      <c r="B241" s="4" t="s">
        <v>468</v>
      </c>
      <c r="C241" s="41">
        <v>155300</v>
      </c>
      <c r="D241" s="4" t="s">
        <v>2701</v>
      </c>
      <c r="E241" s="40"/>
      <c r="F241" s="40"/>
      <c r="G241" s="40"/>
      <c r="H241" s="40"/>
      <c r="I241" s="40"/>
      <c r="J241" s="40"/>
      <c r="K241" s="40"/>
    </row>
    <row r="242" spans="1:11" ht="12.75" customHeight="1">
      <c r="A242" s="44">
        <v>110411</v>
      </c>
      <c r="B242" s="4" t="s">
        <v>471</v>
      </c>
      <c r="C242" s="41">
        <v>155412</v>
      </c>
      <c r="D242" s="4" t="s">
        <v>2702</v>
      </c>
      <c r="E242" s="40"/>
      <c r="F242" s="40"/>
      <c r="G242" s="40"/>
      <c r="H242" s="40"/>
      <c r="I242" s="40"/>
      <c r="J242" s="40"/>
      <c r="K242" s="40"/>
    </row>
    <row r="243" spans="1:11" ht="12.75" customHeight="1">
      <c r="A243" s="44">
        <v>110412</v>
      </c>
      <c r="B243" s="4" t="s">
        <v>474</v>
      </c>
      <c r="C243" s="41">
        <v>155411</v>
      </c>
      <c r="D243" s="4" t="s">
        <v>2703</v>
      </c>
      <c r="E243" s="40"/>
      <c r="F243" s="40"/>
      <c r="G243" s="40"/>
      <c r="H243" s="40"/>
      <c r="I243" s="40"/>
      <c r="J243" s="40"/>
      <c r="K243" s="40"/>
    </row>
    <row r="244" spans="1:11" ht="25.5" customHeight="1">
      <c r="A244" s="44">
        <v>110420</v>
      </c>
      <c r="B244" s="4" t="s">
        <v>476</v>
      </c>
      <c r="C244" s="41">
        <v>155420</v>
      </c>
      <c r="D244" s="4" t="s">
        <v>2704</v>
      </c>
      <c r="E244" s="40"/>
      <c r="F244" s="40"/>
      <c r="G244" s="40"/>
      <c r="H244" s="40"/>
      <c r="I244" s="40"/>
      <c r="J244" s="40"/>
      <c r="K244" s="40"/>
    </row>
    <row r="245" spans="1:11" ht="12.75" customHeight="1">
      <c r="A245" s="44">
        <v>110491</v>
      </c>
      <c r="B245" s="4" t="s">
        <v>479</v>
      </c>
      <c r="C245" s="41">
        <v>155492</v>
      </c>
      <c r="D245" s="4" t="s">
        <v>479</v>
      </c>
      <c r="E245" s="40"/>
      <c r="F245" s="40"/>
      <c r="G245" s="40"/>
      <c r="H245" s="40"/>
      <c r="I245" s="40"/>
      <c r="J245" s="40"/>
      <c r="K245" s="40"/>
    </row>
    <row r="246" spans="1:11" ht="25.5" customHeight="1">
      <c r="A246" s="44">
        <v>110492</v>
      </c>
      <c r="B246" s="4" t="s">
        <v>482</v>
      </c>
      <c r="C246" s="41">
        <v>155491</v>
      </c>
      <c r="D246" s="4" t="s">
        <v>2705</v>
      </c>
      <c r="E246" s="40"/>
      <c r="F246" s="40"/>
      <c r="G246" s="40"/>
      <c r="H246" s="40"/>
      <c r="I246" s="40"/>
      <c r="J246" s="40"/>
      <c r="K246" s="40"/>
    </row>
    <row r="247" spans="1:11" ht="12.75" customHeight="1">
      <c r="A247" s="44">
        <v>120010</v>
      </c>
      <c r="B247" s="4" t="s">
        <v>485</v>
      </c>
      <c r="C247" s="41">
        <v>160010</v>
      </c>
      <c r="D247" s="4" t="s">
        <v>485</v>
      </c>
      <c r="E247" s="40"/>
      <c r="F247" s="40"/>
      <c r="G247" s="40"/>
      <c r="H247" s="40"/>
      <c r="I247" s="40"/>
      <c r="J247" s="40"/>
      <c r="K247" s="40"/>
    </row>
    <row r="248" spans="1:11" ht="25.5" customHeight="1">
      <c r="A248" s="44">
        <v>120091</v>
      </c>
      <c r="B248" s="4" t="s">
        <v>488</v>
      </c>
      <c r="C248" s="41">
        <v>160090</v>
      </c>
      <c r="D248" s="4" t="s">
        <v>2706</v>
      </c>
      <c r="E248" s="40"/>
      <c r="F248" s="40"/>
      <c r="G248" s="40"/>
      <c r="H248" s="40"/>
      <c r="I248" s="40"/>
      <c r="J248" s="40"/>
      <c r="K248" s="40"/>
    </row>
    <row r="249" spans="1:11" ht="25.5" customHeight="1">
      <c r="A249" s="44">
        <v>120099</v>
      </c>
      <c r="B249" s="4" t="s">
        <v>491</v>
      </c>
      <c r="C249" s="43">
        <v>160090</v>
      </c>
      <c r="D249" s="4" t="s">
        <v>2706</v>
      </c>
      <c r="E249" s="40"/>
      <c r="F249" s="40"/>
      <c r="G249" s="40"/>
      <c r="H249" s="40"/>
      <c r="I249" s="40"/>
      <c r="J249" s="40"/>
      <c r="K249" s="40"/>
    </row>
    <row r="250" spans="1:11" ht="25.5" customHeight="1">
      <c r="A250" s="45">
        <v>131110</v>
      </c>
      <c r="B250" s="46" t="s">
        <v>493</v>
      </c>
      <c r="C250" s="47">
        <v>171111</v>
      </c>
      <c r="D250" s="46" t="s">
        <v>2707</v>
      </c>
      <c r="E250" s="48" t="s">
        <v>2708</v>
      </c>
      <c r="F250" s="48"/>
      <c r="G250" s="48"/>
      <c r="H250" s="48"/>
      <c r="I250" s="48"/>
      <c r="J250" s="48"/>
      <c r="K250" s="48"/>
    </row>
    <row r="251" spans="1:11" ht="25.5" customHeight="1">
      <c r="A251" s="45">
        <v>131110</v>
      </c>
      <c r="B251" s="46" t="s">
        <v>493</v>
      </c>
      <c r="C251" s="47">
        <v>171112</v>
      </c>
      <c r="D251" s="46" t="s">
        <v>2709</v>
      </c>
      <c r="E251" s="48" t="s">
        <v>2708</v>
      </c>
      <c r="F251" s="48"/>
      <c r="G251" s="48"/>
      <c r="H251" s="48"/>
      <c r="I251" s="48"/>
      <c r="J251" s="48"/>
      <c r="K251" s="48"/>
    </row>
    <row r="252" spans="1:11" ht="25.5" customHeight="1">
      <c r="A252" s="45">
        <v>131120</v>
      </c>
      <c r="B252" s="46" t="s">
        <v>496</v>
      </c>
      <c r="C252" s="49">
        <v>171120</v>
      </c>
      <c r="D252" s="46" t="s">
        <v>2710</v>
      </c>
      <c r="E252" s="48" t="s">
        <v>2708</v>
      </c>
      <c r="F252" s="48"/>
      <c r="G252" s="48"/>
      <c r="H252" s="48"/>
      <c r="I252" s="48"/>
      <c r="J252" s="48"/>
      <c r="K252" s="48"/>
    </row>
    <row r="253" spans="1:11" ht="25.5" customHeight="1">
      <c r="A253" s="45">
        <v>131131</v>
      </c>
      <c r="B253" s="46" t="s">
        <v>499</v>
      </c>
      <c r="C253" s="49">
        <v>171130</v>
      </c>
      <c r="D253" s="46" t="s">
        <v>2711</v>
      </c>
      <c r="E253" s="48" t="s">
        <v>2708</v>
      </c>
      <c r="F253" s="48"/>
      <c r="G253" s="48"/>
      <c r="H253" s="48"/>
      <c r="I253" s="48"/>
      <c r="J253" s="48"/>
      <c r="K253" s="48"/>
    </row>
    <row r="254" spans="1:11" ht="25.5" customHeight="1">
      <c r="A254" s="45">
        <v>131132</v>
      </c>
      <c r="B254" s="46" t="s">
        <v>502</v>
      </c>
      <c r="C254" s="49">
        <v>171130</v>
      </c>
      <c r="D254" s="46" t="s">
        <v>2711</v>
      </c>
      <c r="E254" s="48" t="s">
        <v>2708</v>
      </c>
      <c r="F254" s="48"/>
      <c r="G254" s="48"/>
      <c r="H254" s="48"/>
      <c r="I254" s="48"/>
      <c r="J254" s="48"/>
      <c r="K254" s="48"/>
    </row>
    <row r="255" spans="1:11" ht="25.5" customHeight="1">
      <c r="A255" s="45">
        <v>131139</v>
      </c>
      <c r="B255" s="46" t="s">
        <v>504</v>
      </c>
      <c r="C255" s="49">
        <v>171130</v>
      </c>
      <c r="D255" s="46" t="s">
        <v>2711</v>
      </c>
      <c r="E255" s="48" t="s">
        <v>2708</v>
      </c>
      <c r="F255" s="48"/>
      <c r="G255" s="48"/>
      <c r="H255" s="48"/>
      <c r="I255" s="48"/>
      <c r="J255" s="48"/>
      <c r="K255" s="48"/>
    </row>
    <row r="256" spans="1:11" ht="39" customHeight="1">
      <c r="A256" s="45">
        <v>131201</v>
      </c>
      <c r="B256" s="46" t="s">
        <v>507</v>
      </c>
      <c r="C256" s="49">
        <v>171140</v>
      </c>
      <c r="D256" s="46" t="s">
        <v>2712</v>
      </c>
      <c r="E256" s="48" t="s">
        <v>2708</v>
      </c>
      <c r="F256" s="48"/>
      <c r="G256" s="48"/>
      <c r="H256" s="48"/>
      <c r="I256" s="48"/>
      <c r="J256" s="48"/>
      <c r="K256" s="48"/>
    </row>
    <row r="257" spans="1:11" ht="39" customHeight="1">
      <c r="A257" s="45">
        <v>131202</v>
      </c>
      <c r="B257" s="46" t="s">
        <v>510</v>
      </c>
      <c r="C257" s="49">
        <v>171140</v>
      </c>
      <c r="D257" s="46" t="s">
        <v>2712</v>
      </c>
      <c r="E257" s="48" t="s">
        <v>2708</v>
      </c>
      <c r="F257" s="48"/>
      <c r="G257" s="48"/>
      <c r="H257" s="48"/>
      <c r="I257" s="48"/>
      <c r="J257" s="48"/>
      <c r="K257" s="48"/>
    </row>
    <row r="258" spans="1:11" ht="39" customHeight="1">
      <c r="A258" s="45">
        <v>131209</v>
      </c>
      <c r="B258" s="46" t="s">
        <v>512</v>
      </c>
      <c r="C258" s="47">
        <v>171140</v>
      </c>
      <c r="D258" s="46" t="s">
        <v>2712</v>
      </c>
      <c r="E258" s="48" t="s">
        <v>2708</v>
      </c>
      <c r="F258" s="48"/>
      <c r="G258" s="48"/>
      <c r="H258" s="48"/>
      <c r="I258" s="48"/>
      <c r="J258" s="48"/>
      <c r="K258" s="48"/>
    </row>
    <row r="259" spans="1:11" ht="12.75" customHeight="1">
      <c r="A259" s="45">
        <v>131300</v>
      </c>
      <c r="B259" s="46" t="s">
        <v>514</v>
      </c>
      <c r="C259" s="49">
        <v>171200</v>
      </c>
      <c r="D259" s="46" t="s">
        <v>514</v>
      </c>
      <c r="E259" s="48" t="s">
        <v>2708</v>
      </c>
      <c r="F259" s="48"/>
      <c r="G259" s="48"/>
      <c r="H259" s="48"/>
      <c r="I259" s="48"/>
      <c r="J259" s="48"/>
      <c r="K259" s="48"/>
    </row>
    <row r="260" spans="1:11" ht="12.75" customHeight="1">
      <c r="A260" s="45">
        <v>139100</v>
      </c>
      <c r="B260" s="46" t="s">
        <v>517</v>
      </c>
      <c r="C260" s="49">
        <v>173090</v>
      </c>
      <c r="D260" s="46" t="s">
        <v>2713</v>
      </c>
      <c r="E260" s="48" t="s">
        <v>2708</v>
      </c>
      <c r="F260" s="48"/>
      <c r="G260" s="48"/>
      <c r="H260" s="48"/>
      <c r="I260" s="48"/>
      <c r="J260" s="48"/>
      <c r="K260" s="48"/>
    </row>
    <row r="261" spans="1:11" ht="25.5" customHeight="1">
      <c r="A261" s="45">
        <v>139201</v>
      </c>
      <c r="B261" s="46" t="s">
        <v>520</v>
      </c>
      <c r="C261" s="47">
        <v>172100</v>
      </c>
      <c r="D261" s="46" t="s">
        <v>2714</v>
      </c>
      <c r="E261" s="48" t="s">
        <v>2708</v>
      </c>
      <c r="F261" s="48"/>
      <c r="G261" s="48"/>
      <c r="H261" s="48"/>
      <c r="I261" s="48"/>
      <c r="J261" s="48"/>
      <c r="K261" s="48"/>
    </row>
    <row r="262" spans="1:11" ht="25.5" customHeight="1">
      <c r="A262" s="45">
        <v>139202</v>
      </c>
      <c r="B262" s="46" t="s">
        <v>523</v>
      </c>
      <c r="C262" s="47">
        <v>172100</v>
      </c>
      <c r="D262" s="46" t="s">
        <v>2714</v>
      </c>
      <c r="E262" s="48" t="s">
        <v>2708</v>
      </c>
      <c r="F262" s="48"/>
      <c r="G262" s="48"/>
      <c r="H262" s="48"/>
      <c r="I262" s="48"/>
      <c r="J262" s="48"/>
      <c r="K262" s="48"/>
    </row>
    <row r="263" spans="1:11" ht="25.5" customHeight="1">
      <c r="A263" s="45">
        <v>139203</v>
      </c>
      <c r="B263" s="46" t="s">
        <v>526</v>
      </c>
      <c r="C263" s="47">
        <v>172100</v>
      </c>
      <c r="D263" s="46" t="s">
        <v>2714</v>
      </c>
      <c r="E263" s="48" t="s">
        <v>2708</v>
      </c>
      <c r="F263" s="48"/>
      <c r="G263" s="48"/>
      <c r="H263" s="48"/>
      <c r="I263" s="48"/>
      <c r="J263" s="48"/>
      <c r="K263" s="48"/>
    </row>
    <row r="264" spans="1:11" ht="25.5" customHeight="1">
      <c r="A264" s="45">
        <v>139204</v>
      </c>
      <c r="B264" s="46" t="s">
        <v>527</v>
      </c>
      <c r="C264" s="47">
        <v>172100</v>
      </c>
      <c r="D264" s="46" t="s">
        <v>2714</v>
      </c>
      <c r="E264" s="48" t="s">
        <v>2708</v>
      </c>
      <c r="F264" s="48"/>
      <c r="G264" s="48"/>
      <c r="H264" s="48"/>
      <c r="I264" s="48"/>
      <c r="J264" s="48"/>
      <c r="K264" s="48"/>
    </row>
    <row r="265" spans="1:11" ht="39" customHeight="1">
      <c r="A265" s="45">
        <v>139209</v>
      </c>
      <c r="B265" s="46" t="s">
        <v>530</v>
      </c>
      <c r="C265" s="47">
        <v>172100</v>
      </c>
      <c r="D265" s="46" t="s">
        <v>2714</v>
      </c>
      <c r="E265" s="48" t="s">
        <v>2708</v>
      </c>
      <c r="F265" s="48"/>
      <c r="G265" s="48"/>
      <c r="H265" s="48"/>
      <c r="I265" s="48"/>
      <c r="J265" s="48"/>
      <c r="K265" s="48"/>
    </row>
    <row r="266" spans="1:11" ht="12.75" customHeight="1">
      <c r="A266" s="45">
        <v>139300</v>
      </c>
      <c r="B266" s="46" t="s">
        <v>532</v>
      </c>
      <c r="C266" s="49">
        <v>172200</v>
      </c>
      <c r="D266" s="46" t="s">
        <v>532</v>
      </c>
      <c r="E266" s="48" t="s">
        <v>2708</v>
      </c>
      <c r="F266" s="48"/>
      <c r="G266" s="48"/>
      <c r="H266" s="48"/>
      <c r="I266" s="48"/>
      <c r="J266" s="48"/>
      <c r="K266" s="48"/>
    </row>
    <row r="267" spans="1:11" ht="25.5" customHeight="1">
      <c r="A267" s="45">
        <v>139400</v>
      </c>
      <c r="B267" s="46" t="s">
        <v>535</v>
      </c>
      <c r="C267" s="49">
        <v>172300</v>
      </c>
      <c r="D267" s="46" t="s">
        <v>535</v>
      </c>
      <c r="E267" s="48" t="s">
        <v>2708</v>
      </c>
      <c r="F267" s="48"/>
      <c r="G267" s="48"/>
      <c r="H267" s="48"/>
      <c r="I267" s="48"/>
      <c r="J267" s="48"/>
      <c r="K267" s="48"/>
    </row>
    <row r="268" spans="1:11" ht="12.75" customHeight="1">
      <c r="A268" s="45">
        <v>139900</v>
      </c>
      <c r="B268" s="46" t="s">
        <v>538</v>
      </c>
      <c r="C268" s="49">
        <v>172900</v>
      </c>
      <c r="D268" s="46" t="s">
        <v>538</v>
      </c>
      <c r="E268" s="48" t="s">
        <v>2708</v>
      </c>
      <c r="F268" s="48"/>
      <c r="G268" s="48"/>
      <c r="H268" s="48"/>
      <c r="I268" s="48"/>
      <c r="J268" s="48"/>
      <c r="K268" s="48"/>
    </row>
    <row r="269" spans="1:11" ht="25.5" customHeight="1">
      <c r="A269" s="45">
        <v>141110</v>
      </c>
      <c r="B269" s="46" t="s">
        <v>541</v>
      </c>
      <c r="C269" s="49">
        <v>181110</v>
      </c>
      <c r="D269" s="46" t="s">
        <v>541</v>
      </c>
      <c r="E269" s="48" t="s">
        <v>2708</v>
      </c>
      <c r="F269" s="48"/>
      <c r="G269" s="48"/>
      <c r="H269" s="48"/>
      <c r="I269" s="48"/>
      <c r="J269" s="48"/>
      <c r="K269" s="48"/>
    </row>
    <row r="270" spans="1:11" ht="25.5" customHeight="1">
      <c r="A270" s="45">
        <v>141120</v>
      </c>
      <c r="B270" s="46" t="s">
        <v>544</v>
      </c>
      <c r="C270" s="49">
        <v>181120</v>
      </c>
      <c r="D270" s="46" t="s">
        <v>2715</v>
      </c>
      <c r="E270" s="48" t="s">
        <v>2708</v>
      </c>
      <c r="F270" s="48"/>
      <c r="G270" s="48"/>
      <c r="H270" s="48"/>
      <c r="I270" s="48"/>
      <c r="J270" s="48"/>
      <c r="K270" s="48"/>
    </row>
    <row r="271" spans="1:11" ht="25.5" customHeight="1">
      <c r="A271" s="45">
        <v>141130</v>
      </c>
      <c r="B271" s="46" t="s">
        <v>547</v>
      </c>
      <c r="C271" s="49">
        <v>181130</v>
      </c>
      <c r="D271" s="46" t="s">
        <v>2716</v>
      </c>
      <c r="E271" s="48" t="s">
        <v>2708</v>
      </c>
      <c r="F271" s="48"/>
      <c r="G271" s="48"/>
      <c r="H271" s="48"/>
      <c r="I271" s="48"/>
      <c r="J271" s="48"/>
      <c r="K271" s="48"/>
    </row>
    <row r="272" spans="1:11" ht="25.5" customHeight="1">
      <c r="A272" s="45">
        <v>141140</v>
      </c>
      <c r="B272" s="46" t="s">
        <v>550</v>
      </c>
      <c r="C272" s="49">
        <v>181190</v>
      </c>
      <c r="D272" s="46" t="s">
        <v>2717</v>
      </c>
      <c r="E272" s="48" t="s">
        <v>2708</v>
      </c>
      <c r="F272" s="48"/>
      <c r="G272" s="48"/>
      <c r="H272" s="48"/>
      <c r="I272" s="48"/>
      <c r="J272" s="48"/>
      <c r="K272" s="48"/>
    </row>
    <row r="273" spans="1:11" ht="25.5" customHeight="1">
      <c r="A273" s="45">
        <v>141191</v>
      </c>
      <c r="B273" s="46" t="s">
        <v>553</v>
      </c>
      <c r="C273" s="49">
        <v>181190</v>
      </c>
      <c r="D273" s="46" t="s">
        <v>2717</v>
      </c>
      <c r="E273" s="48" t="s">
        <v>2708</v>
      </c>
      <c r="F273" s="48"/>
      <c r="G273" s="48"/>
      <c r="H273" s="48"/>
      <c r="I273" s="48"/>
      <c r="J273" s="48"/>
      <c r="K273" s="48"/>
    </row>
    <row r="274" spans="1:11" ht="25.5" customHeight="1">
      <c r="A274" s="45">
        <v>141199</v>
      </c>
      <c r="B274" s="46" t="s">
        <v>556</v>
      </c>
      <c r="C274" s="47">
        <v>181190</v>
      </c>
      <c r="D274" s="46" t="s">
        <v>2717</v>
      </c>
      <c r="E274" s="48" t="s">
        <v>2708</v>
      </c>
      <c r="F274" s="48"/>
      <c r="G274" s="48"/>
      <c r="H274" s="48"/>
      <c r="I274" s="48"/>
      <c r="J274" s="48"/>
      <c r="K274" s="48"/>
    </row>
    <row r="275" spans="1:11" ht="25.5" customHeight="1">
      <c r="A275" s="45">
        <v>141201</v>
      </c>
      <c r="B275" s="46" t="s">
        <v>558</v>
      </c>
      <c r="C275" s="49">
        <v>182001</v>
      </c>
      <c r="D275" s="46" t="s">
        <v>2718</v>
      </c>
      <c r="E275" s="48" t="s">
        <v>2708</v>
      </c>
      <c r="F275" s="48"/>
      <c r="G275" s="48"/>
      <c r="H275" s="48"/>
      <c r="I275" s="48"/>
      <c r="J275" s="48"/>
      <c r="K275" s="48"/>
    </row>
    <row r="276" spans="1:11" ht="25.5" customHeight="1">
      <c r="A276" s="45">
        <v>141202</v>
      </c>
      <c r="B276" s="46" t="s">
        <v>561</v>
      </c>
      <c r="C276" s="49">
        <v>182001</v>
      </c>
      <c r="D276" s="46" t="s">
        <v>2718</v>
      </c>
      <c r="E276" s="48" t="s">
        <v>2708</v>
      </c>
      <c r="F276" s="48"/>
      <c r="G276" s="48"/>
      <c r="H276" s="48"/>
      <c r="I276" s="48"/>
      <c r="J276" s="48"/>
      <c r="K276" s="48"/>
    </row>
    <row r="277" spans="1:11" ht="25.5" customHeight="1">
      <c r="A277" s="45">
        <v>142000</v>
      </c>
      <c r="B277" s="46" t="s">
        <v>563</v>
      </c>
      <c r="C277" s="49">
        <v>182009</v>
      </c>
      <c r="D277" s="46" t="s">
        <v>563</v>
      </c>
      <c r="E277" s="48" t="s">
        <v>2708</v>
      </c>
      <c r="F277" s="48"/>
      <c r="G277" s="48"/>
      <c r="H277" s="48"/>
      <c r="I277" s="48"/>
      <c r="J277" s="48"/>
      <c r="K277" s="48"/>
    </row>
    <row r="278" spans="1:11" ht="12.75" customHeight="1">
      <c r="A278" s="45">
        <v>143010</v>
      </c>
      <c r="B278" s="46" t="s">
        <v>566</v>
      </c>
      <c r="C278" s="49">
        <v>173010</v>
      </c>
      <c r="D278" s="46" t="s">
        <v>566</v>
      </c>
      <c r="E278" s="48" t="s">
        <v>2708</v>
      </c>
      <c r="F278" s="48"/>
      <c r="G278" s="48"/>
      <c r="H278" s="48"/>
      <c r="I278" s="48"/>
      <c r="J278" s="48"/>
      <c r="K278" s="48"/>
    </row>
    <row r="279" spans="1:11" ht="25.5" customHeight="1">
      <c r="A279" s="45">
        <v>143020</v>
      </c>
      <c r="B279" s="46" t="s">
        <v>569</v>
      </c>
      <c r="C279" s="49">
        <v>173020</v>
      </c>
      <c r="D279" s="46" t="s">
        <v>2719</v>
      </c>
      <c r="E279" s="48" t="s">
        <v>2708</v>
      </c>
      <c r="F279" s="48"/>
      <c r="G279" s="48"/>
      <c r="H279" s="48"/>
      <c r="I279" s="48"/>
      <c r="J279" s="48"/>
      <c r="K279" s="48"/>
    </row>
    <row r="280" spans="1:11" ht="25.5" customHeight="1">
      <c r="A280" s="44">
        <v>149000</v>
      </c>
      <c r="B280" s="4" t="s">
        <v>572</v>
      </c>
      <c r="C280" s="41">
        <v>181110</v>
      </c>
      <c r="D280" s="4" t="s">
        <v>2720</v>
      </c>
      <c r="E280" s="40"/>
      <c r="F280" s="40"/>
      <c r="G280" s="40"/>
      <c r="H280" s="40"/>
      <c r="I280" s="40"/>
      <c r="J280" s="40"/>
      <c r="K280" s="40"/>
    </row>
    <row r="281" spans="1:11" ht="25.5" customHeight="1">
      <c r="A281" s="44">
        <v>149000</v>
      </c>
      <c r="B281" s="4" t="s">
        <v>572</v>
      </c>
      <c r="C281" s="41">
        <v>181120</v>
      </c>
      <c r="D281" s="4" t="s">
        <v>2721</v>
      </c>
      <c r="E281" s="40"/>
      <c r="F281" s="40"/>
      <c r="G281" s="40"/>
      <c r="H281" s="40"/>
      <c r="I281" s="40"/>
      <c r="J281" s="40"/>
      <c r="K281" s="40"/>
    </row>
    <row r="282" spans="1:11" ht="25.5" customHeight="1">
      <c r="A282" s="44">
        <v>149000</v>
      </c>
      <c r="B282" s="4" t="s">
        <v>572</v>
      </c>
      <c r="C282" s="41">
        <v>181130</v>
      </c>
      <c r="D282" s="4" t="s">
        <v>2722</v>
      </c>
      <c r="E282" s="40"/>
      <c r="F282" s="40"/>
      <c r="G282" s="40"/>
      <c r="H282" s="40"/>
      <c r="I282" s="40"/>
      <c r="J282" s="40"/>
      <c r="K282" s="40"/>
    </row>
    <row r="283" spans="1:11" ht="39" customHeight="1">
      <c r="A283" s="44">
        <v>149000</v>
      </c>
      <c r="B283" s="4" t="s">
        <v>572</v>
      </c>
      <c r="C283" s="41">
        <v>181190</v>
      </c>
      <c r="D283" s="4" t="s">
        <v>2723</v>
      </c>
      <c r="E283" s="40"/>
      <c r="F283" s="40"/>
      <c r="G283" s="40"/>
      <c r="H283" s="40"/>
      <c r="I283" s="40"/>
      <c r="J283" s="40"/>
      <c r="K283" s="40"/>
    </row>
    <row r="284" spans="1:11" ht="25.5" customHeight="1">
      <c r="A284" s="44">
        <v>149000</v>
      </c>
      <c r="B284" s="4" t="s">
        <v>572</v>
      </c>
      <c r="C284" s="41">
        <v>182001</v>
      </c>
      <c r="D284" s="4" t="s">
        <v>2724</v>
      </c>
      <c r="E284" s="40"/>
      <c r="F284" s="40"/>
      <c r="G284" s="40"/>
      <c r="H284" s="40"/>
      <c r="I284" s="40"/>
      <c r="J284" s="40"/>
      <c r="K284" s="40"/>
    </row>
    <row r="285" spans="1:11" ht="25.5" customHeight="1">
      <c r="A285" s="44">
        <v>149000</v>
      </c>
      <c r="B285" s="4" t="s">
        <v>572</v>
      </c>
      <c r="C285" s="41">
        <v>182009</v>
      </c>
      <c r="D285" s="4" t="s">
        <v>2725</v>
      </c>
      <c r="E285" s="40"/>
      <c r="F285" s="40"/>
      <c r="G285" s="40"/>
      <c r="H285" s="40"/>
      <c r="I285" s="40"/>
      <c r="J285" s="40"/>
      <c r="K285" s="40"/>
    </row>
    <row r="286" spans="1:11" ht="12.75" customHeight="1">
      <c r="A286" s="45">
        <v>151100</v>
      </c>
      <c r="B286" s="46" t="s">
        <v>576</v>
      </c>
      <c r="C286" s="49">
        <v>191100</v>
      </c>
      <c r="D286" s="46" t="s">
        <v>576</v>
      </c>
      <c r="E286" s="48" t="s">
        <v>2708</v>
      </c>
      <c r="F286" s="48"/>
      <c r="G286" s="48"/>
      <c r="H286" s="48"/>
      <c r="I286" s="48"/>
      <c r="J286" s="48"/>
      <c r="K286" s="48"/>
    </row>
    <row r="287" spans="1:11" ht="39" customHeight="1">
      <c r="A287" s="45">
        <v>151200</v>
      </c>
      <c r="B287" s="46" t="s">
        <v>579</v>
      </c>
      <c r="C287" s="49">
        <v>191200</v>
      </c>
      <c r="D287" s="46" t="s">
        <v>579</v>
      </c>
      <c r="E287" s="48" t="s">
        <v>2708</v>
      </c>
      <c r="F287" s="48"/>
      <c r="G287" s="48"/>
      <c r="H287" s="48"/>
      <c r="I287" s="48"/>
      <c r="J287" s="48"/>
      <c r="K287" s="48"/>
    </row>
    <row r="288" spans="1:11" ht="25.5" customHeight="1">
      <c r="A288" s="45">
        <v>152011</v>
      </c>
      <c r="B288" s="46" t="s">
        <v>582</v>
      </c>
      <c r="C288" s="49">
        <v>192010</v>
      </c>
      <c r="D288" s="46" t="s">
        <v>2726</v>
      </c>
      <c r="E288" s="48" t="s">
        <v>2708</v>
      </c>
      <c r="F288" s="48"/>
      <c r="G288" s="48"/>
      <c r="H288" s="48"/>
      <c r="I288" s="48"/>
      <c r="J288" s="48"/>
      <c r="K288" s="48"/>
    </row>
    <row r="289" spans="1:11" ht="39" customHeight="1">
      <c r="A289" s="45">
        <v>152021</v>
      </c>
      <c r="B289" s="46" t="s">
        <v>585</v>
      </c>
      <c r="C289" s="47">
        <v>192020</v>
      </c>
      <c r="D289" s="46" t="s">
        <v>2727</v>
      </c>
      <c r="E289" s="48" t="s">
        <v>2708</v>
      </c>
      <c r="F289" s="48"/>
      <c r="G289" s="48"/>
      <c r="H289" s="48"/>
      <c r="I289" s="48"/>
      <c r="J289" s="48"/>
      <c r="K289" s="48"/>
    </row>
    <row r="290" spans="1:11" ht="25.5" customHeight="1">
      <c r="A290" s="45">
        <v>152031</v>
      </c>
      <c r="B290" s="46" t="s">
        <v>588</v>
      </c>
      <c r="C290" s="47">
        <v>192010</v>
      </c>
      <c r="D290" s="46" t="s">
        <v>2726</v>
      </c>
      <c r="E290" s="48" t="s">
        <v>2708</v>
      </c>
      <c r="F290" s="48"/>
      <c r="G290" s="48"/>
      <c r="H290" s="48"/>
      <c r="I290" s="48"/>
      <c r="J290" s="48"/>
      <c r="K290" s="48"/>
    </row>
    <row r="291" spans="1:11" ht="39" customHeight="1">
      <c r="A291" s="45">
        <v>152031</v>
      </c>
      <c r="B291" s="46" t="s">
        <v>588</v>
      </c>
      <c r="C291" s="47">
        <v>192020</v>
      </c>
      <c r="D291" s="46" t="s">
        <v>2727</v>
      </c>
      <c r="E291" s="48" t="s">
        <v>2708</v>
      </c>
      <c r="F291" s="48"/>
      <c r="G291" s="48"/>
      <c r="H291" s="48"/>
      <c r="I291" s="48"/>
      <c r="J291" s="48"/>
      <c r="K291" s="48"/>
    </row>
    <row r="292" spans="1:11" ht="12.75" customHeight="1">
      <c r="A292" s="44">
        <v>152040</v>
      </c>
      <c r="B292" s="4" t="s">
        <v>591</v>
      </c>
      <c r="C292" s="41">
        <v>192030</v>
      </c>
      <c r="D292" s="4" t="s">
        <v>591</v>
      </c>
      <c r="E292" s="40"/>
      <c r="F292" s="40"/>
      <c r="G292" s="40"/>
      <c r="H292" s="40"/>
      <c r="I292" s="40"/>
      <c r="J292" s="40"/>
      <c r="K292" s="40"/>
    </row>
    <row r="293" spans="1:11" ht="12.75" customHeight="1">
      <c r="A293" s="44">
        <v>161001</v>
      </c>
      <c r="B293" s="4" t="s">
        <v>593</v>
      </c>
      <c r="C293" s="41">
        <v>201000</v>
      </c>
      <c r="D293" s="4" t="s">
        <v>2728</v>
      </c>
      <c r="E293" s="40"/>
      <c r="F293" s="40"/>
      <c r="G293" s="40"/>
      <c r="H293" s="40"/>
      <c r="I293" s="40"/>
      <c r="J293" s="40"/>
      <c r="K293" s="40"/>
    </row>
    <row r="294" spans="1:11" ht="12.75" customHeight="1">
      <c r="A294" s="44">
        <v>161002</v>
      </c>
      <c r="B294" s="4" t="s">
        <v>596</v>
      </c>
      <c r="C294" s="41">
        <v>201000</v>
      </c>
      <c r="D294" s="4" t="s">
        <v>2728</v>
      </c>
      <c r="E294" s="40"/>
      <c r="F294" s="40"/>
      <c r="G294" s="40"/>
      <c r="H294" s="40"/>
      <c r="I294" s="40"/>
      <c r="J294" s="40"/>
      <c r="K294" s="40"/>
    </row>
    <row r="295" spans="1:11" ht="51.75" customHeight="1">
      <c r="A295" s="44">
        <v>162100</v>
      </c>
      <c r="B295" s="4" t="s">
        <v>598</v>
      </c>
      <c r="C295" s="41">
        <v>202100</v>
      </c>
      <c r="D295" s="4" t="s">
        <v>598</v>
      </c>
      <c r="E295" s="40"/>
      <c r="F295" s="40"/>
      <c r="G295" s="40"/>
      <c r="H295" s="40"/>
      <c r="I295" s="40"/>
      <c r="J295" s="40"/>
      <c r="K295" s="40"/>
    </row>
    <row r="296" spans="1:11" ht="25.5" customHeight="1">
      <c r="A296" s="44">
        <v>162201</v>
      </c>
      <c r="B296" s="4" t="s">
        <v>601</v>
      </c>
      <c r="C296" s="41">
        <v>202200</v>
      </c>
      <c r="D296" s="4" t="s">
        <v>2729</v>
      </c>
      <c r="E296" s="40"/>
      <c r="F296" s="40"/>
      <c r="G296" s="40"/>
      <c r="H296" s="40"/>
      <c r="I296" s="40"/>
      <c r="J296" s="40"/>
      <c r="K296" s="40"/>
    </row>
    <row r="297" spans="1:11" ht="25.5" customHeight="1">
      <c r="A297" s="44">
        <v>162202</v>
      </c>
      <c r="B297" s="4" t="s">
        <v>604</v>
      </c>
      <c r="C297" s="41">
        <v>202200</v>
      </c>
      <c r="D297" s="4" t="s">
        <v>2729</v>
      </c>
      <c r="E297" s="40"/>
      <c r="F297" s="40"/>
      <c r="G297" s="40"/>
      <c r="H297" s="40"/>
      <c r="I297" s="40"/>
      <c r="J297" s="40"/>
      <c r="K297" s="40"/>
    </row>
    <row r="298" spans="1:11" ht="12.75" customHeight="1">
      <c r="A298" s="44">
        <v>162300</v>
      </c>
      <c r="B298" s="4" t="s">
        <v>606</v>
      </c>
      <c r="C298" s="41">
        <v>202300</v>
      </c>
      <c r="D298" s="4" t="s">
        <v>606</v>
      </c>
      <c r="E298" s="40"/>
      <c r="F298" s="40"/>
      <c r="G298" s="40"/>
      <c r="H298" s="40"/>
      <c r="I298" s="40"/>
      <c r="J298" s="40"/>
      <c r="K298" s="40"/>
    </row>
    <row r="299" spans="1:11" ht="39" customHeight="1">
      <c r="A299" s="44">
        <v>162901</v>
      </c>
      <c r="B299" s="4" t="s">
        <v>609</v>
      </c>
      <c r="C299" s="43">
        <v>202900</v>
      </c>
      <c r="D299" s="4" t="s">
        <v>2730</v>
      </c>
      <c r="E299" s="40"/>
      <c r="F299" s="40"/>
      <c r="G299" s="40"/>
      <c r="H299" s="40"/>
      <c r="I299" s="40"/>
      <c r="J299" s="40"/>
      <c r="K299" s="40"/>
    </row>
    <row r="300" spans="1:11" ht="39" customHeight="1">
      <c r="A300" s="44">
        <v>162902</v>
      </c>
      <c r="B300" s="4" t="s">
        <v>612</v>
      </c>
      <c r="C300" s="43">
        <v>202900</v>
      </c>
      <c r="D300" s="4" t="s">
        <v>2730</v>
      </c>
      <c r="E300" s="40"/>
      <c r="F300" s="40"/>
      <c r="G300" s="40"/>
      <c r="H300" s="40"/>
      <c r="I300" s="40"/>
      <c r="J300" s="40"/>
      <c r="K300" s="40"/>
    </row>
    <row r="301" spans="1:11" ht="39" customHeight="1">
      <c r="A301" s="44">
        <v>162903</v>
      </c>
      <c r="B301" s="4" t="s">
        <v>614</v>
      </c>
      <c r="C301" s="43">
        <v>202900</v>
      </c>
      <c r="D301" s="4" t="s">
        <v>2730</v>
      </c>
      <c r="E301" s="40"/>
      <c r="F301" s="40"/>
      <c r="G301" s="40"/>
      <c r="H301" s="40"/>
      <c r="I301" s="40"/>
      <c r="J301" s="40"/>
      <c r="K301" s="40"/>
    </row>
    <row r="302" spans="1:11" ht="39" customHeight="1">
      <c r="A302" s="44">
        <v>162909</v>
      </c>
      <c r="B302" s="4" t="s">
        <v>617</v>
      </c>
      <c r="C302" s="43">
        <v>202900</v>
      </c>
      <c r="D302" s="4" t="s">
        <v>2730</v>
      </c>
      <c r="E302" s="40"/>
      <c r="F302" s="40"/>
      <c r="G302" s="40"/>
      <c r="H302" s="40"/>
      <c r="I302" s="40"/>
      <c r="J302" s="40"/>
      <c r="K302" s="40"/>
    </row>
    <row r="303" spans="1:11" ht="12.75" customHeight="1">
      <c r="A303" s="44">
        <v>170101</v>
      </c>
      <c r="B303" s="4" t="s">
        <v>619</v>
      </c>
      <c r="C303" s="41">
        <v>210100</v>
      </c>
      <c r="D303" s="4" t="s">
        <v>2731</v>
      </c>
      <c r="E303" s="40"/>
      <c r="F303" s="40"/>
      <c r="G303" s="40"/>
      <c r="H303" s="40"/>
      <c r="I303" s="40"/>
      <c r="J303" s="40"/>
      <c r="K303" s="40"/>
    </row>
    <row r="304" spans="1:11" ht="12.75" customHeight="1">
      <c r="A304" s="44">
        <v>170102</v>
      </c>
      <c r="B304" s="4" t="s">
        <v>622</v>
      </c>
      <c r="C304" s="41">
        <v>210100</v>
      </c>
      <c r="D304" s="4" t="s">
        <v>2731</v>
      </c>
      <c r="E304" s="40"/>
      <c r="F304" s="40"/>
      <c r="G304" s="40"/>
      <c r="H304" s="40"/>
      <c r="I304" s="40"/>
      <c r="J304" s="40"/>
      <c r="K304" s="40"/>
    </row>
    <row r="305" spans="1:11" ht="25.5" customHeight="1">
      <c r="A305" s="44">
        <v>170201</v>
      </c>
      <c r="B305" s="4" t="s">
        <v>624</v>
      </c>
      <c r="C305" s="41">
        <v>210200</v>
      </c>
      <c r="D305" s="4" t="s">
        <v>2732</v>
      </c>
      <c r="E305" s="40"/>
      <c r="F305" s="40"/>
      <c r="G305" s="40"/>
      <c r="H305" s="40"/>
      <c r="I305" s="40"/>
      <c r="J305" s="40"/>
      <c r="K305" s="40"/>
    </row>
    <row r="306" spans="1:11" ht="25.5" customHeight="1">
      <c r="A306" s="44">
        <v>170202</v>
      </c>
      <c r="B306" s="4" t="s">
        <v>627</v>
      </c>
      <c r="C306" s="41">
        <v>210200</v>
      </c>
      <c r="D306" s="4" t="s">
        <v>2732</v>
      </c>
      <c r="E306" s="40"/>
      <c r="F306" s="40"/>
      <c r="G306" s="40"/>
      <c r="H306" s="40"/>
      <c r="I306" s="40"/>
      <c r="J306" s="40"/>
      <c r="K306" s="40"/>
    </row>
    <row r="307" spans="1:11" ht="25.5" customHeight="1">
      <c r="A307" s="44">
        <v>170910</v>
      </c>
      <c r="B307" s="4" t="s">
        <v>629</v>
      </c>
      <c r="C307" s="41">
        <v>210910</v>
      </c>
      <c r="D307" s="4" t="s">
        <v>629</v>
      </c>
      <c r="E307" s="40"/>
      <c r="F307" s="40"/>
      <c r="G307" s="40"/>
      <c r="H307" s="40"/>
      <c r="I307" s="40"/>
      <c r="J307" s="40"/>
      <c r="K307" s="40"/>
    </row>
    <row r="308" spans="1:11" ht="12.75" customHeight="1">
      <c r="A308" s="44">
        <v>170990</v>
      </c>
      <c r="B308" s="4" t="s">
        <v>632</v>
      </c>
      <c r="C308" s="43">
        <v>210990</v>
      </c>
      <c r="D308" s="4" t="s">
        <v>632</v>
      </c>
      <c r="E308" s="40"/>
      <c r="F308" s="40"/>
      <c r="G308" s="40"/>
      <c r="H308" s="40"/>
      <c r="I308" s="40"/>
      <c r="J308" s="40"/>
      <c r="K308" s="40"/>
    </row>
    <row r="309" spans="1:11" ht="12.75" customHeight="1">
      <c r="A309" s="44">
        <v>181101</v>
      </c>
      <c r="B309" s="4" t="s">
        <v>635</v>
      </c>
      <c r="C309" s="41">
        <v>222100</v>
      </c>
      <c r="D309" s="4" t="s">
        <v>2733</v>
      </c>
      <c r="E309" s="40"/>
      <c r="F309" s="40"/>
      <c r="G309" s="40"/>
      <c r="H309" s="40"/>
      <c r="I309" s="40"/>
      <c r="J309" s="40"/>
      <c r="K309" s="40"/>
    </row>
    <row r="310" spans="1:11" ht="12.75" customHeight="1">
      <c r="A310" s="44">
        <v>181109</v>
      </c>
      <c r="B310" s="4" t="s">
        <v>638</v>
      </c>
      <c r="C310" s="43">
        <v>222100</v>
      </c>
      <c r="D310" s="4" t="s">
        <v>2733</v>
      </c>
      <c r="E310" s="40"/>
      <c r="F310" s="40"/>
      <c r="G310" s="40"/>
      <c r="H310" s="40"/>
      <c r="I310" s="40"/>
      <c r="J310" s="40"/>
      <c r="K310" s="40"/>
    </row>
    <row r="311" spans="1:11" ht="12.75" customHeight="1">
      <c r="A311" s="44">
        <v>181200</v>
      </c>
      <c r="B311" s="4" t="s">
        <v>640</v>
      </c>
      <c r="C311" s="41">
        <v>222200</v>
      </c>
      <c r="D311" s="4" t="s">
        <v>640</v>
      </c>
      <c r="E311" s="40"/>
      <c r="F311" s="40"/>
      <c r="G311" s="40"/>
      <c r="H311" s="40"/>
      <c r="I311" s="40"/>
      <c r="J311" s="40"/>
      <c r="K311" s="40"/>
    </row>
    <row r="312" spans="1:11" ht="12.75" customHeight="1">
      <c r="A312" s="44">
        <v>182000</v>
      </c>
      <c r="B312" s="4" t="s">
        <v>643</v>
      </c>
      <c r="C312" s="41">
        <v>223000</v>
      </c>
      <c r="D312" s="4" t="s">
        <v>643</v>
      </c>
      <c r="E312" s="40"/>
      <c r="F312" s="40"/>
      <c r="G312" s="40"/>
      <c r="H312" s="40"/>
      <c r="I312" s="40"/>
      <c r="J312" s="40"/>
      <c r="K312" s="40"/>
    </row>
    <row r="313" spans="1:11" ht="12.75" customHeight="1">
      <c r="A313" s="44">
        <v>191000</v>
      </c>
      <c r="B313" s="4" t="s">
        <v>646</v>
      </c>
      <c r="C313" s="41">
        <v>231000</v>
      </c>
      <c r="D313" s="4" t="s">
        <v>646</v>
      </c>
      <c r="E313" s="40"/>
      <c r="F313" s="40"/>
      <c r="G313" s="40"/>
      <c r="H313" s="40"/>
      <c r="I313" s="40"/>
      <c r="J313" s="40"/>
      <c r="K313" s="40"/>
    </row>
    <row r="314" spans="1:11" ht="25.5" customHeight="1">
      <c r="A314" s="44">
        <v>192001</v>
      </c>
      <c r="B314" s="4" t="s">
        <v>649</v>
      </c>
      <c r="C314" s="41">
        <v>232000</v>
      </c>
      <c r="D314" s="4" t="s">
        <v>649</v>
      </c>
      <c r="E314" s="40"/>
      <c r="F314" s="40"/>
      <c r="G314" s="40"/>
      <c r="H314" s="40"/>
      <c r="I314" s="40"/>
      <c r="J314" s="40"/>
      <c r="K314" s="40"/>
    </row>
    <row r="315" spans="1:11" ht="12.75" customHeight="1">
      <c r="A315" s="44">
        <v>192002</v>
      </c>
      <c r="B315" s="4" t="s">
        <v>652</v>
      </c>
      <c r="C315" s="41">
        <v>232000</v>
      </c>
      <c r="D315" s="4" t="s">
        <v>649</v>
      </c>
      <c r="E315" s="40"/>
      <c r="F315" s="40"/>
      <c r="G315" s="40"/>
      <c r="H315" s="40"/>
      <c r="I315" s="40"/>
      <c r="J315" s="40"/>
      <c r="K315" s="40"/>
    </row>
    <row r="316" spans="1:11" ht="25.5" customHeight="1">
      <c r="A316" s="45">
        <v>201110</v>
      </c>
      <c r="B316" s="46" t="s">
        <v>654</v>
      </c>
      <c r="C316" s="49">
        <v>241110</v>
      </c>
      <c r="D316" s="46" t="s">
        <v>2734</v>
      </c>
      <c r="E316" s="48"/>
      <c r="F316" s="48"/>
      <c r="G316" s="48"/>
      <c r="H316" s="48"/>
      <c r="I316" s="48"/>
      <c r="J316" s="48"/>
      <c r="K316" s="48"/>
    </row>
    <row r="317" spans="1:11" ht="12.75" customHeight="1">
      <c r="A317" s="45">
        <v>201120</v>
      </c>
      <c r="B317" s="46" t="s">
        <v>656</v>
      </c>
      <c r="C317" s="49">
        <v>241120</v>
      </c>
      <c r="D317" s="46" t="s">
        <v>2735</v>
      </c>
      <c r="E317" s="48"/>
      <c r="F317" s="48"/>
      <c r="G317" s="48"/>
      <c r="H317" s="48"/>
      <c r="I317" s="48"/>
      <c r="J317" s="48"/>
      <c r="K317" s="48"/>
    </row>
    <row r="318" spans="1:11" ht="25.5" customHeight="1">
      <c r="A318" s="45">
        <v>201130</v>
      </c>
      <c r="B318" s="46" t="s">
        <v>658</v>
      </c>
      <c r="C318" s="49">
        <v>241130</v>
      </c>
      <c r="D318" s="46" t="s">
        <v>658</v>
      </c>
      <c r="E318" s="48"/>
      <c r="F318" s="48"/>
      <c r="G318" s="48"/>
      <c r="H318" s="48"/>
      <c r="I318" s="48"/>
      <c r="J318" s="48"/>
      <c r="K318" s="48"/>
    </row>
    <row r="319" spans="1:11" ht="25.5" customHeight="1">
      <c r="A319" s="44">
        <v>201140</v>
      </c>
      <c r="B319" s="4" t="s">
        <v>661</v>
      </c>
      <c r="C319" s="41">
        <v>233000</v>
      </c>
      <c r="D319" s="4" t="s">
        <v>2736</v>
      </c>
      <c r="E319" s="40"/>
      <c r="F319" s="40"/>
      <c r="G319" s="40"/>
      <c r="H319" s="40"/>
      <c r="I319" s="40"/>
      <c r="J319" s="40"/>
      <c r="K319" s="40"/>
    </row>
    <row r="320" spans="1:11" ht="25.5" customHeight="1">
      <c r="A320" s="45">
        <v>201180</v>
      </c>
      <c r="B320" s="46" t="s">
        <v>664</v>
      </c>
      <c r="C320" s="49">
        <v>241180</v>
      </c>
      <c r="D320" s="46" t="s">
        <v>2737</v>
      </c>
      <c r="E320" s="48"/>
      <c r="F320" s="48"/>
      <c r="G320" s="48"/>
      <c r="H320" s="48"/>
      <c r="I320" s="48"/>
      <c r="J320" s="48"/>
      <c r="K320" s="48"/>
    </row>
    <row r="321" spans="1:11" ht="25.5" customHeight="1">
      <c r="A321" s="45">
        <v>201191</v>
      </c>
      <c r="B321" s="46" t="s">
        <v>667</v>
      </c>
      <c r="C321" s="49">
        <v>241190</v>
      </c>
      <c r="D321" s="46" t="s">
        <v>2738</v>
      </c>
      <c r="E321" s="48"/>
      <c r="F321" s="48"/>
      <c r="G321" s="48"/>
      <c r="H321" s="48"/>
      <c r="I321" s="48"/>
      <c r="J321" s="48"/>
      <c r="K321" s="48"/>
    </row>
    <row r="322" spans="1:11" ht="25.5" customHeight="1">
      <c r="A322" s="45">
        <v>201199</v>
      </c>
      <c r="B322" s="46" t="s">
        <v>669</v>
      </c>
      <c r="C322" s="49">
        <v>241190</v>
      </c>
      <c r="D322" s="46" t="s">
        <v>2738</v>
      </c>
      <c r="E322" s="48"/>
      <c r="F322" s="48"/>
      <c r="G322" s="48"/>
      <c r="H322" s="48"/>
      <c r="I322" s="48"/>
      <c r="J322" s="48"/>
      <c r="K322" s="48"/>
    </row>
    <row r="323" spans="1:11" ht="12.75" customHeight="1">
      <c r="A323" s="44">
        <v>201210</v>
      </c>
      <c r="B323" s="4" t="s">
        <v>672</v>
      </c>
      <c r="C323" s="41">
        <v>155110</v>
      </c>
      <c r="D323" s="4" t="s">
        <v>2739</v>
      </c>
      <c r="E323" s="40"/>
      <c r="F323" s="40"/>
      <c r="G323" s="40"/>
      <c r="H323" s="40"/>
      <c r="I323" s="40"/>
      <c r="J323" s="40"/>
      <c r="K323" s="40"/>
    </row>
    <row r="324" spans="1:11" ht="12.75" customHeight="1">
      <c r="A324" s="45">
        <v>201220</v>
      </c>
      <c r="B324" s="46" t="s">
        <v>675</v>
      </c>
      <c r="C324" s="49">
        <v>242900</v>
      </c>
      <c r="D324" s="46" t="s">
        <v>706</v>
      </c>
      <c r="E324" s="48"/>
      <c r="F324" s="48"/>
      <c r="G324" s="48"/>
      <c r="H324" s="48"/>
      <c r="I324" s="48"/>
      <c r="J324" s="48"/>
      <c r="K324" s="48"/>
    </row>
    <row r="325" spans="1:11" ht="12.75" customHeight="1">
      <c r="A325" s="45">
        <v>201300</v>
      </c>
      <c r="B325" s="46" t="s">
        <v>678</v>
      </c>
      <c r="C325" s="49">
        <v>241200</v>
      </c>
      <c r="D325" s="46" t="s">
        <v>678</v>
      </c>
      <c r="E325" s="48"/>
      <c r="F325" s="48"/>
      <c r="G325" s="48"/>
      <c r="H325" s="48"/>
      <c r="I325" s="48"/>
      <c r="J325" s="48"/>
      <c r="K325" s="48"/>
    </row>
    <row r="326" spans="1:11" ht="12.75" customHeight="1">
      <c r="A326" s="45">
        <v>201401</v>
      </c>
      <c r="B326" s="46" t="s">
        <v>681</v>
      </c>
      <c r="C326" s="47">
        <v>241301</v>
      </c>
      <c r="D326" s="46" t="s">
        <v>681</v>
      </c>
      <c r="E326" s="48"/>
      <c r="F326" s="48"/>
      <c r="G326" s="48"/>
      <c r="H326" s="48"/>
      <c r="I326" s="48"/>
      <c r="J326" s="48"/>
      <c r="K326" s="48"/>
    </row>
    <row r="327" spans="1:11" ht="25.5" customHeight="1">
      <c r="A327" s="45">
        <v>201409</v>
      </c>
      <c r="B327" s="46" t="s">
        <v>684</v>
      </c>
      <c r="C327" s="49">
        <v>241309</v>
      </c>
      <c r="D327" s="46" t="s">
        <v>684</v>
      </c>
      <c r="E327" s="48"/>
      <c r="F327" s="48"/>
      <c r="G327" s="48"/>
      <c r="H327" s="48"/>
      <c r="I327" s="48"/>
      <c r="J327" s="48"/>
      <c r="K327" s="48"/>
    </row>
    <row r="328" spans="1:11" ht="25.5" customHeight="1">
      <c r="A328" s="45">
        <v>202101</v>
      </c>
      <c r="B328" s="46" t="s">
        <v>687</v>
      </c>
      <c r="C328" s="49">
        <v>242100</v>
      </c>
      <c r="D328" s="46" t="s">
        <v>2740</v>
      </c>
      <c r="E328" s="48"/>
      <c r="F328" s="48"/>
      <c r="G328" s="48"/>
      <c r="H328" s="48"/>
      <c r="I328" s="48"/>
      <c r="J328" s="48"/>
      <c r="K328" s="48"/>
    </row>
    <row r="329" spans="1:11" ht="39" customHeight="1">
      <c r="A329" s="45">
        <v>202200</v>
      </c>
      <c r="B329" s="46" t="s">
        <v>690</v>
      </c>
      <c r="C329" s="49">
        <v>242200</v>
      </c>
      <c r="D329" s="46" t="s">
        <v>2741</v>
      </c>
      <c r="E329" s="48"/>
      <c r="F329" s="48"/>
      <c r="G329" s="48"/>
      <c r="H329" s="48"/>
      <c r="I329" s="48"/>
      <c r="J329" s="48"/>
      <c r="K329" s="48"/>
    </row>
    <row r="330" spans="1:11" ht="25.5" customHeight="1">
      <c r="A330" s="45">
        <v>202311</v>
      </c>
      <c r="B330" s="46" t="s">
        <v>693</v>
      </c>
      <c r="C330" s="47">
        <v>242410</v>
      </c>
      <c r="D330" s="46" t="s">
        <v>2742</v>
      </c>
      <c r="E330" s="48"/>
      <c r="F330" s="48"/>
      <c r="G330" s="48"/>
      <c r="H330" s="48"/>
      <c r="I330" s="48"/>
      <c r="J330" s="48"/>
      <c r="K330" s="48"/>
    </row>
    <row r="331" spans="1:11" ht="25.5" customHeight="1">
      <c r="A331" s="45">
        <v>202312</v>
      </c>
      <c r="B331" s="46" t="s">
        <v>696</v>
      </c>
      <c r="C331" s="47">
        <v>242410</v>
      </c>
      <c r="D331" s="46" t="s">
        <v>2742</v>
      </c>
      <c r="E331" s="48"/>
      <c r="F331" s="48"/>
      <c r="G331" s="48"/>
      <c r="H331" s="48"/>
      <c r="I331" s="48"/>
      <c r="J331" s="48"/>
      <c r="K331" s="48"/>
    </row>
    <row r="332" spans="1:11" ht="25.5" customHeight="1">
      <c r="A332" s="45">
        <v>202320</v>
      </c>
      <c r="B332" s="46" t="s">
        <v>698</v>
      </c>
      <c r="C332" s="49">
        <v>242490</v>
      </c>
      <c r="D332" s="46" t="s">
        <v>698</v>
      </c>
      <c r="E332" s="48"/>
      <c r="F332" s="48"/>
      <c r="G332" s="48"/>
      <c r="H332" s="48"/>
      <c r="I332" s="48"/>
      <c r="J332" s="48"/>
      <c r="K332" s="48"/>
    </row>
    <row r="333" spans="1:11" ht="25.5" customHeight="1">
      <c r="A333" s="45">
        <v>202906</v>
      </c>
      <c r="B333" s="46" t="s">
        <v>701</v>
      </c>
      <c r="C333" s="47">
        <v>242900</v>
      </c>
      <c r="D333" s="46" t="s">
        <v>706</v>
      </c>
      <c r="E333" s="48"/>
      <c r="F333" s="48"/>
      <c r="G333" s="48"/>
      <c r="H333" s="48"/>
      <c r="I333" s="48"/>
      <c r="J333" s="48"/>
      <c r="K333" s="48"/>
    </row>
    <row r="334" spans="1:11" ht="39" customHeight="1">
      <c r="A334" s="45">
        <v>202907</v>
      </c>
      <c r="B334" s="46" t="s">
        <v>704</v>
      </c>
      <c r="C334" s="49">
        <v>242900</v>
      </c>
      <c r="D334" s="46" t="s">
        <v>706</v>
      </c>
      <c r="E334" s="48"/>
      <c r="F334" s="48"/>
      <c r="G334" s="48"/>
      <c r="H334" s="48"/>
      <c r="I334" s="48"/>
      <c r="J334" s="48"/>
      <c r="K334" s="48"/>
    </row>
    <row r="335" spans="1:11" ht="12.75" customHeight="1">
      <c r="A335" s="45">
        <v>202908</v>
      </c>
      <c r="B335" s="46" t="s">
        <v>706</v>
      </c>
      <c r="C335" s="47">
        <v>242900</v>
      </c>
      <c r="D335" s="46" t="s">
        <v>706</v>
      </c>
      <c r="E335" s="48"/>
      <c r="F335" s="48"/>
      <c r="G335" s="48"/>
      <c r="H335" s="48"/>
      <c r="I335" s="48"/>
      <c r="J335" s="48"/>
      <c r="K335" s="48"/>
    </row>
    <row r="336" spans="1:11" ht="12.75" customHeight="1">
      <c r="A336" s="45">
        <v>203000</v>
      </c>
      <c r="B336" s="46" t="s">
        <v>708</v>
      </c>
      <c r="C336" s="49">
        <v>243000</v>
      </c>
      <c r="D336" s="46" t="s">
        <v>708</v>
      </c>
      <c r="E336" s="48"/>
      <c r="F336" s="48"/>
      <c r="G336" s="48"/>
      <c r="H336" s="48"/>
      <c r="I336" s="48"/>
      <c r="J336" s="48"/>
      <c r="K336" s="48"/>
    </row>
    <row r="337" spans="1:11" ht="25.5" customHeight="1">
      <c r="A337" s="44">
        <v>204000</v>
      </c>
      <c r="B337" s="4" t="s">
        <v>711</v>
      </c>
      <c r="C337" s="41">
        <v>241110</v>
      </c>
      <c r="D337" s="4" t="s">
        <v>2743</v>
      </c>
      <c r="E337" s="40"/>
      <c r="F337" s="40"/>
      <c r="G337" s="40"/>
      <c r="H337" s="40"/>
      <c r="I337" s="40"/>
      <c r="J337" s="40"/>
      <c r="K337" s="40"/>
    </row>
    <row r="338" spans="1:11" ht="25.5" customHeight="1">
      <c r="A338" s="44">
        <v>204000</v>
      </c>
      <c r="B338" s="4" t="s">
        <v>711</v>
      </c>
      <c r="C338" s="41">
        <v>241120</v>
      </c>
      <c r="D338" s="4" t="s">
        <v>2744</v>
      </c>
      <c r="E338" s="40"/>
      <c r="F338" s="40"/>
      <c r="G338" s="40"/>
      <c r="H338" s="40"/>
      <c r="I338" s="40"/>
      <c r="J338" s="40"/>
      <c r="K338" s="40"/>
    </row>
    <row r="339" spans="1:11" ht="25.5" customHeight="1">
      <c r="A339" s="44">
        <v>204000</v>
      </c>
      <c r="B339" s="4" t="s">
        <v>711</v>
      </c>
      <c r="C339" s="41">
        <v>241130</v>
      </c>
      <c r="D339" s="4" t="s">
        <v>2745</v>
      </c>
      <c r="E339" s="40"/>
      <c r="F339" s="40"/>
      <c r="G339" s="40"/>
      <c r="H339" s="40"/>
      <c r="I339" s="40"/>
      <c r="J339" s="40"/>
      <c r="K339" s="40"/>
    </row>
    <row r="340" spans="1:11" ht="25.5" customHeight="1">
      <c r="A340" s="44">
        <v>204000</v>
      </c>
      <c r="B340" s="4" t="s">
        <v>711</v>
      </c>
      <c r="C340" s="41">
        <v>241180</v>
      </c>
      <c r="D340" s="4" t="s">
        <v>2746</v>
      </c>
      <c r="E340" s="40"/>
      <c r="F340" s="40"/>
      <c r="G340" s="40"/>
      <c r="H340" s="40"/>
      <c r="I340" s="40"/>
      <c r="J340" s="40"/>
      <c r="K340" s="40"/>
    </row>
    <row r="341" spans="1:11" ht="25.5" customHeight="1">
      <c r="A341" s="44">
        <v>204000</v>
      </c>
      <c r="B341" s="4" t="s">
        <v>711</v>
      </c>
      <c r="C341" s="41">
        <v>241190</v>
      </c>
      <c r="D341" s="4" t="s">
        <v>2747</v>
      </c>
      <c r="E341" s="40"/>
      <c r="F341" s="40"/>
      <c r="G341" s="40"/>
      <c r="H341" s="40"/>
      <c r="I341" s="40"/>
      <c r="J341" s="40"/>
      <c r="K341" s="40"/>
    </row>
    <row r="342" spans="1:11" ht="25.5" customHeight="1">
      <c r="A342" s="44">
        <v>204000</v>
      </c>
      <c r="B342" s="4" t="s">
        <v>711</v>
      </c>
      <c r="C342" s="41">
        <v>241200</v>
      </c>
      <c r="D342" s="4" t="s">
        <v>2748</v>
      </c>
      <c r="E342" s="40"/>
      <c r="F342" s="40"/>
      <c r="G342" s="40"/>
      <c r="H342" s="40"/>
      <c r="I342" s="40"/>
      <c r="J342" s="40"/>
      <c r="K342" s="40"/>
    </row>
    <row r="343" spans="1:11" ht="25.5" customHeight="1">
      <c r="A343" s="44">
        <v>204000</v>
      </c>
      <c r="B343" s="4" t="s">
        <v>711</v>
      </c>
      <c r="C343" s="41">
        <v>241301</v>
      </c>
      <c r="D343" s="4" t="s">
        <v>2749</v>
      </c>
      <c r="E343" s="40"/>
      <c r="F343" s="40"/>
      <c r="G343" s="40"/>
      <c r="H343" s="40"/>
      <c r="I343" s="40"/>
      <c r="J343" s="40"/>
      <c r="K343" s="40"/>
    </row>
    <row r="344" spans="1:11" ht="39" customHeight="1">
      <c r="A344" s="44">
        <v>204000</v>
      </c>
      <c r="B344" s="4" t="s">
        <v>711</v>
      </c>
      <c r="C344" s="41">
        <v>241309</v>
      </c>
      <c r="D344" s="4" t="s">
        <v>2750</v>
      </c>
      <c r="E344" s="40"/>
      <c r="F344" s="40"/>
      <c r="G344" s="40"/>
      <c r="H344" s="40"/>
      <c r="I344" s="40"/>
      <c r="J344" s="40"/>
      <c r="K344" s="40"/>
    </row>
    <row r="345" spans="1:11" ht="25.5" customHeight="1">
      <c r="A345" s="44">
        <v>204000</v>
      </c>
      <c r="B345" s="4" t="s">
        <v>711</v>
      </c>
      <c r="C345" s="41">
        <v>242100</v>
      </c>
      <c r="D345" s="4" t="s">
        <v>2751</v>
      </c>
      <c r="E345" s="40"/>
      <c r="F345" s="40"/>
      <c r="G345" s="40"/>
      <c r="H345" s="40"/>
      <c r="I345" s="40"/>
      <c r="J345" s="40"/>
      <c r="K345" s="40"/>
    </row>
    <row r="346" spans="1:11" ht="39" customHeight="1">
      <c r="A346" s="44">
        <v>204000</v>
      </c>
      <c r="B346" s="4" t="s">
        <v>711</v>
      </c>
      <c r="C346" s="41">
        <v>242200</v>
      </c>
      <c r="D346" s="4" t="s">
        <v>2752</v>
      </c>
      <c r="E346" s="40"/>
      <c r="F346" s="40"/>
      <c r="G346" s="40"/>
      <c r="H346" s="40"/>
      <c r="I346" s="40"/>
      <c r="J346" s="40"/>
      <c r="K346" s="40"/>
    </row>
    <row r="347" spans="1:11" ht="25.5" customHeight="1">
      <c r="A347" s="44">
        <v>204000</v>
      </c>
      <c r="B347" s="4" t="s">
        <v>711</v>
      </c>
      <c r="C347" s="41">
        <v>242310</v>
      </c>
      <c r="D347" s="4" t="s">
        <v>2753</v>
      </c>
      <c r="E347" s="40"/>
      <c r="F347" s="40"/>
      <c r="G347" s="40"/>
      <c r="H347" s="40"/>
      <c r="I347" s="40"/>
      <c r="J347" s="40"/>
      <c r="K347" s="40"/>
    </row>
    <row r="348" spans="1:11" ht="25.5" customHeight="1">
      <c r="A348" s="44">
        <v>204000</v>
      </c>
      <c r="B348" s="4" t="s">
        <v>711</v>
      </c>
      <c r="C348" s="41">
        <v>242320</v>
      </c>
      <c r="D348" s="4" t="s">
        <v>2754</v>
      </c>
      <c r="E348" s="40"/>
      <c r="F348" s="40"/>
      <c r="G348" s="40"/>
      <c r="H348" s="40"/>
      <c r="I348" s="40"/>
      <c r="J348" s="40"/>
      <c r="K348" s="40"/>
    </row>
    <row r="349" spans="1:11" ht="39" customHeight="1">
      <c r="A349" s="44">
        <v>204000</v>
      </c>
      <c r="B349" s="4" t="s">
        <v>711</v>
      </c>
      <c r="C349" s="41">
        <v>242390</v>
      </c>
      <c r="D349" s="4" t="s">
        <v>2755</v>
      </c>
      <c r="E349" s="40"/>
      <c r="F349" s="40"/>
      <c r="G349" s="40"/>
      <c r="H349" s="40"/>
      <c r="I349" s="40"/>
      <c r="J349" s="40"/>
      <c r="K349" s="40"/>
    </row>
    <row r="350" spans="1:11" ht="25.5" customHeight="1">
      <c r="A350" s="44">
        <v>204000</v>
      </c>
      <c r="B350" s="4" t="s">
        <v>711</v>
      </c>
      <c r="C350" s="41">
        <v>242410</v>
      </c>
      <c r="D350" s="4" t="s">
        <v>2756</v>
      </c>
      <c r="E350" s="40"/>
      <c r="F350" s="40"/>
      <c r="G350" s="40"/>
      <c r="H350" s="40"/>
      <c r="I350" s="40"/>
      <c r="J350" s="40"/>
      <c r="K350" s="40"/>
    </row>
    <row r="351" spans="1:11" ht="25.5" customHeight="1">
      <c r="A351" s="44">
        <v>204000</v>
      </c>
      <c r="B351" s="4" t="s">
        <v>711</v>
      </c>
      <c r="C351" s="41">
        <v>242490</v>
      </c>
      <c r="D351" s="4" t="s">
        <v>2757</v>
      </c>
      <c r="E351" s="40"/>
      <c r="F351" s="40"/>
      <c r="G351" s="40"/>
      <c r="H351" s="40"/>
      <c r="I351" s="40"/>
      <c r="J351" s="40"/>
      <c r="K351" s="40"/>
    </row>
    <row r="352" spans="1:11" ht="25.5" customHeight="1">
      <c r="A352" s="44">
        <v>204000</v>
      </c>
      <c r="B352" s="4" t="s">
        <v>711</v>
      </c>
      <c r="C352" s="41">
        <v>242900</v>
      </c>
      <c r="D352" s="4" t="s">
        <v>2758</v>
      </c>
      <c r="E352" s="40"/>
      <c r="F352" s="40"/>
      <c r="G352" s="40"/>
      <c r="H352" s="40"/>
      <c r="I352" s="40"/>
      <c r="J352" s="40"/>
      <c r="K352" s="40"/>
    </row>
    <row r="353" spans="1:11" ht="25.5" customHeight="1">
      <c r="A353" s="44">
        <v>204000</v>
      </c>
      <c r="B353" s="4" t="s">
        <v>711</v>
      </c>
      <c r="C353" s="41">
        <v>243000</v>
      </c>
      <c r="D353" s="4" t="s">
        <v>2759</v>
      </c>
      <c r="E353" s="40"/>
      <c r="F353" s="40"/>
      <c r="G353" s="40"/>
      <c r="H353" s="40"/>
      <c r="I353" s="40"/>
      <c r="J353" s="40"/>
      <c r="K353" s="40"/>
    </row>
    <row r="354" spans="1:11" ht="25.5" customHeight="1">
      <c r="A354" s="44">
        <v>204000</v>
      </c>
      <c r="B354" s="4" t="s">
        <v>711</v>
      </c>
      <c r="C354" s="41">
        <v>252010</v>
      </c>
      <c r="D354" s="4" t="s">
        <v>2760</v>
      </c>
      <c r="E354" s="40"/>
      <c r="F354" s="40"/>
      <c r="G354" s="40"/>
      <c r="H354" s="40"/>
      <c r="I354" s="40"/>
      <c r="J354" s="40"/>
      <c r="K354" s="40"/>
    </row>
    <row r="355" spans="1:11" ht="25.5" customHeight="1">
      <c r="A355" s="45">
        <v>210010</v>
      </c>
      <c r="B355" s="46" t="s">
        <v>712</v>
      </c>
      <c r="C355" s="49">
        <v>242310</v>
      </c>
      <c r="D355" s="46" t="s">
        <v>712</v>
      </c>
      <c r="E355" s="48"/>
      <c r="F355" s="48"/>
      <c r="G355" s="48"/>
      <c r="H355" s="48"/>
      <c r="I355" s="48"/>
      <c r="J355" s="48"/>
      <c r="K355" s="48"/>
    </row>
    <row r="356" spans="1:11" ht="12.75" customHeight="1">
      <c r="A356" s="45">
        <v>210020</v>
      </c>
      <c r="B356" s="46" t="s">
        <v>715</v>
      </c>
      <c r="C356" s="49">
        <v>242320</v>
      </c>
      <c r="D356" s="46" t="s">
        <v>715</v>
      </c>
      <c r="E356" s="48"/>
      <c r="F356" s="48"/>
      <c r="G356" s="48"/>
      <c r="H356" s="48"/>
      <c r="I356" s="48"/>
      <c r="J356" s="48"/>
      <c r="K356" s="48"/>
    </row>
    <row r="357" spans="1:11" ht="25.5" customHeight="1">
      <c r="A357" s="45">
        <v>210030</v>
      </c>
      <c r="B357" s="46" t="s">
        <v>718</v>
      </c>
      <c r="C357" s="49">
        <v>242390</v>
      </c>
      <c r="D357" s="46" t="s">
        <v>2761</v>
      </c>
      <c r="E357" s="48"/>
      <c r="F357" s="48"/>
      <c r="G357" s="48"/>
      <c r="H357" s="48"/>
      <c r="I357" s="48"/>
      <c r="J357" s="48"/>
      <c r="K357" s="48"/>
    </row>
    <row r="358" spans="1:11" ht="25.5" customHeight="1">
      <c r="A358" s="45">
        <v>210090</v>
      </c>
      <c r="B358" s="46" t="s">
        <v>720</v>
      </c>
      <c r="C358" s="49">
        <v>242390</v>
      </c>
      <c r="D358" s="46" t="s">
        <v>2761</v>
      </c>
      <c r="E358" s="48"/>
      <c r="F358" s="48"/>
      <c r="G358" s="48"/>
      <c r="H358" s="48"/>
      <c r="I358" s="48"/>
      <c r="J358" s="48"/>
      <c r="K358" s="48"/>
    </row>
    <row r="359" spans="1:11" ht="12.75" customHeight="1">
      <c r="A359" s="45">
        <v>221110</v>
      </c>
      <c r="B359" s="46" t="s">
        <v>723</v>
      </c>
      <c r="C359" s="49">
        <v>251110</v>
      </c>
      <c r="D359" s="46" t="s">
        <v>723</v>
      </c>
      <c r="E359" s="48"/>
      <c r="F359" s="48"/>
      <c r="G359" s="48"/>
      <c r="H359" s="48"/>
      <c r="I359" s="48"/>
      <c r="J359" s="48"/>
      <c r="K359" s="48"/>
    </row>
    <row r="360" spans="1:11" ht="12.75" customHeight="1">
      <c r="A360" s="45">
        <v>221120</v>
      </c>
      <c r="B360" s="46" t="s">
        <v>726</v>
      </c>
      <c r="C360" s="49">
        <v>251120</v>
      </c>
      <c r="D360" s="46" t="s">
        <v>726</v>
      </c>
      <c r="E360" s="48"/>
      <c r="F360" s="48"/>
      <c r="G360" s="48"/>
      <c r="H360" s="48"/>
      <c r="I360" s="48"/>
      <c r="J360" s="48"/>
      <c r="K360" s="48"/>
    </row>
    <row r="361" spans="1:11" ht="25.5" customHeight="1">
      <c r="A361" s="45">
        <v>221901</v>
      </c>
      <c r="B361" s="46" t="s">
        <v>729</v>
      </c>
      <c r="C361" s="49">
        <v>251900</v>
      </c>
      <c r="D361" s="46" t="s">
        <v>732</v>
      </c>
      <c r="E361" s="48"/>
      <c r="F361" s="48"/>
      <c r="G361" s="48"/>
      <c r="H361" s="48"/>
      <c r="I361" s="48"/>
      <c r="J361" s="48"/>
      <c r="K361" s="48"/>
    </row>
    <row r="362" spans="1:11" ht="12.75" customHeight="1">
      <c r="A362" s="45">
        <v>221909</v>
      </c>
      <c r="B362" s="46" t="s">
        <v>732</v>
      </c>
      <c r="C362" s="49">
        <v>251900</v>
      </c>
      <c r="D362" s="46" t="s">
        <v>732</v>
      </c>
      <c r="E362" s="48"/>
      <c r="F362" s="48"/>
      <c r="G362" s="48"/>
      <c r="H362" s="48"/>
      <c r="I362" s="48"/>
      <c r="J362" s="48"/>
      <c r="K362" s="48"/>
    </row>
    <row r="363" spans="1:11" ht="12.75" customHeight="1">
      <c r="A363" s="45">
        <v>222010</v>
      </c>
      <c r="B363" s="46" t="s">
        <v>735</v>
      </c>
      <c r="C363" s="49">
        <v>252010</v>
      </c>
      <c r="D363" s="46" t="s">
        <v>735</v>
      </c>
      <c r="E363" s="48"/>
      <c r="F363" s="48"/>
      <c r="G363" s="48"/>
      <c r="H363" s="48"/>
      <c r="I363" s="48"/>
      <c r="J363" s="48"/>
      <c r="K363" s="48"/>
    </row>
    <row r="364" spans="1:11" ht="39" customHeight="1">
      <c r="A364" s="45">
        <v>222090</v>
      </c>
      <c r="B364" s="46" t="s">
        <v>737</v>
      </c>
      <c r="C364" s="49">
        <v>252090</v>
      </c>
      <c r="D364" s="46" t="s">
        <v>737</v>
      </c>
      <c r="E364" s="48"/>
      <c r="F364" s="48"/>
      <c r="G364" s="48"/>
      <c r="H364" s="48"/>
      <c r="I364" s="48"/>
      <c r="J364" s="48"/>
      <c r="K364" s="48"/>
    </row>
    <row r="365" spans="1:11" ht="12.75" customHeight="1">
      <c r="A365" s="44">
        <v>231010</v>
      </c>
      <c r="B365" s="4" t="s">
        <v>740</v>
      </c>
      <c r="C365" s="41">
        <v>261010</v>
      </c>
      <c r="D365" s="4" t="s">
        <v>740</v>
      </c>
      <c r="E365" s="40"/>
      <c r="F365" s="40"/>
      <c r="G365" s="40"/>
      <c r="H365" s="40"/>
      <c r="I365" s="40"/>
      <c r="J365" s="40"/>
      <c r="K365" s="40"/>
    </row>
    <row r="366" spans="1:11" ht="12.75" customHeight="1">
      <c r="A366" s="44">
        <v>231020</v>
      </c>
      <c r="B366" s="4" t="s">
        <v>743</v>
      </c>
      <c r="C366" s="41">
        <v>261020</v>
      </c>
      <c r="D366" s="4" t="s">
        <v>743</v>
      </c>
      <c r="E366" s="40"/>
      <c r="F366" s="40"/>
      <c r="G366" s="40"/>
      <c r="H366" s="40"/>
      <c r="I366" s="40"/>
      <c r="J366" s="40"/>
      <c r="K366" s="40"/>
    </row>
    <row r="367" spans="1:11" ht="12.75" customHeight="1">
      <c r="A367" s="44">
        <v>231090</v>
      </c>
      <c r="B367" s="4" t="s">
        <v>746</v>
      </c>
      <c r="C367" s="41">
        <v>261090</v>
      </c>
      <c r="D367" s="4" t="s">
        <v>746</v>
      </c>
      <c r="E367" s="40"/>
      <c r="F367" s="40"/>
      <c r="G367" s="40"/>
      <c r="H367" s="40"/>
      <c r="I367" s="40"/>
      <c r="J367" s="40"/>
      <c r="K367" s="40"/>
    </row>
    <row r="368" spans="1:11" ht="12.75" customHeight="1">
      <c r="A368" s="44">
        <v>239100</v>
      </c>
      <c r="B368" s="4" t="s">
        <v>749</v>
      </c>
      <c r="C368" s="41">
        <v>269200</v>
      </c>
      <c r="D368" s="4" t="s">
        <v>749</v>
      </c>
      <c r="E368" s="40"/>
      <c r="F368" s="40"/>
      <c r="G368" s="40"/>
      <c r="H368" s="40"/>
      <c r="I368" s="40"/>
      <c r="J368" s="40"/>
      <c r="K368" s="40"/>
    </row>
    <row r="369" spans="1:11" ht="12.75" customHeight="1">
      <c r="A369" s="44">
        <v>239201</v>
      </c>
      <c r="B369" s="4" t="s">
        <v>752</v>
      </c>
      <c r="C369" s="41">
        <v>269301</v>
      </c>
      <c r="D369" s="4" t="s">
        <v>752</v>
      </c>
      <c r="E369" s="1"/>
      <c r="F369" s="1"/>
      <c r="G369" s="1"/>
      <c r="H369" s="1"/>
      <c r="I369" s="1"/>
      <c r="J369" s="1"/>
      <c r="K369" s="1"/>
    </row>
    <row r="370" spans="1:11" ht="25.5" customHeight="1">
      <c r="A370" s="44">
        <v>239202</v>
      </c>
      <c r="B370" s="4" t="s">
        <v>754</v>
      </c>
      <c r="C370" s="43">
        <v>269302</v>
      </c>
      <c r="D370" s="4" t="s">
        <v>2762</v>
      </c>
      <c r="E370" s="1"/>
      <c r="F370" s="1"/>
      <c r="G370" s="1"/>
      <c r="H370" s="1"/>
      <c r="I370" s="1"/>
      <c r="J370" s="1"/>
      <c r="K370" s="1"/>
    </row>
    <row r="371" spans="1:11" ht="25.5" customHeight="1">
      <c r="A371" s="44">
        <v>239209</v>
      </c>
      <c r="B371" s="4" t="s">
        <v>757</v>
      </c>
      <c r="C371" s="41">
        <v>269300</v>
      </c>
      <c r="D371" s="4" t="s">
        <v>2763</v>
      </c>
      <c r="E371" s="1"/>
      <c r="F371" s="1"/>
      <c r="G371" s="1"/>
      <c r="H371" s="1"/>
      <c r="I371" s="1"/>
      <c r="J371" s="1"/>
      <c r="K371" s="1"/>
    </row>
    <row r="372" spans="1:11" ht="12.75" customHeight="1">
      <c r="A372" s="44">
        <v>239310</v>
      </c>
      <c r="B372" s="4" t="s">
        <v>759</v>
      </c>
      <c r="C372" s="41">
        <v>269110</v>
      </c>
      <c r="D372" s="4" t="s">
        <v>759</v>
      </c>
      <c r="E372" s="1"/>
      <c r="F372" s="1"/>
      <c r="G372" s="1"/>
      <c r="H372" s="1"/>
      <c r="I372" s="1"/>
      <c r="J372" s="1"/>
      <c r="K372" s="1"/>
    </row>
    <row r="373" spans="1:11" ht="39" customHeight="1">
      <c r="A373" s="44">
        <v>239391</v>
      </c>
      <c r="B373" s="4" t="s">
        <v>762</v>
      </c>
      <c r="C373" s="41">
        <v>269190</v>
      </c>
      <c r="D373" s="4" t="s">
        <v>2764</v>
      </c>
      <c r="E373" s="1"/>
      <c r="F373" s="1"/>
      <c r="G373" s="1"/>
      <c r="H373" s="1"/>
      <c r="I373" s="1"/>
      <c r="J373" s="1"/>
      <c r="K373" s="1"/>
    </row>
    <row r="374" spans="1:11" ht="39" customHeight="1">
      <c r="A374" s="44">
        <v>239399</v>
      </c>
      <c r="B374" s="4" t="s">
        <v>764</v>
      </c>
      <c r="C374" s="41">
        <v>269190</v>
      </c>
      <c r="D374" s="4" t="s">
        <v>2764</v>
      </c>
      <c r="E374" s="1"/>
      <c r="F374" s="1"/>
      <c r="G374" s="1"/>
      <c r="H374" s="1"/>
      <c r="I374" s="1"/>
      <c r="J374" s="1"/>
      <c r="K374" s="1"/>
    </row>
    <row r="375" spans="1:11" ht="12.75" customHeight="1">
      <c r="A375" s="44">
        <v>239410</v>
      </c>
      <c r="B375" s="4" t="s">
        <v>767</v>
      </c>
      <c r="C375" s="41">
        <v>269410</v>
      </c>
      <c r="D375" s="4" t="s">
        <v>767</v>
      </c>
      <c r="E375" s="1"/>
      <c r="F375" s="1"/>
      <c r="G375" s="1"/>
      <c r="H375" s="1"/>
      <c r="I375" s="1"/>
      <c r="J375" s="1"/>
      <c r="K375" s="1"/>
    </row>
    <row r="376" spans="1:11" ht="12.75" customHeight="1">
      <c r="A376" s="44">
        <v>239421</v>
      </c>
      <c r="B376" s="4" t="s">
        <v>770</v>
      </c>
      <c r="C376" s="41">
        <v>269420</v>
      </c>
      <c r="D376" s="4" t="s">
        <v>2765</v>
      </c>
      <c r="E376" s="1"/>
      <c r="F376" s="1"/>
      <c r="G376" s="1"/>
      <c r="H376" s="1"/>
      <c r="I376" s="1"/>
      <c r="J376" s="1"/>
      <c r="K376" s="1"/>
    </row>
    <row r="377" spans="1:11" ht="12.75" customHeight="1">
      <c r="A377" s="44">
        <v>239422</v>
      </c>
      <c r="B377" s="4" t="s">
        <v>773</v>
      </c>
      <c r="C377" s="41">
        <v>269420</v>
      </c>
      <c r="D377" s="4" t="s">
        <v>2765</v>
      </c>
      <c r="E377" s="1"/>
      <c r="F377" s="1"/>
      <c r="G377" s="1"/>
      <c r="H377" s="1"/>
      <c r="I377" s="1"/>
      <c r="J377" s="1"/>
      <c r="K377" s="1"/>
    </row>
    <row r="378" spans="1:11" ht="12.75" customHeight="1">
      <c r="A378" s="44">
        <v>239510</v>
      </c>
      <c r="B378" s="4" t="s">
        <v>775</v>
      </c>
      <c r="C378" s="41">
        <v>269510</v>
      </c>
      <c r="D378" s="4" t="s">
        <v>775</v>
      </c>
      <c r="E378" s="1"/>
      <c r="F378" s="1"/>
      <c r="G378" s="1"/>
      <c r="H378" s="1"/>
      <c r="I378" s="1"/>
      <c r="J378" s="1"/>
      <c r="K378" s="1"/>
    </row>
    <row r="379" spans="1:11" ht="12.75" customHeight="1">
      <c r="A379" s="44">
        <v>239591</v>
      </c>
      <c r="B379" s="4" t="s">
        <v>777</v>
      </c>
      <c r="C379" s="41">
        <v>269592</v>
      </c>
      <c r="D379" s="4" t="s">
        <v>780</v>
      </c>
      <c r="E379" s="1"/>
      <c r="F379" s="1"/>
      <c r="G379" s="1"/>
      <c r="H379" s="1"/>
      <c r="I379" s="1"/>
      <c r="J379" s="1"/>
      <c r="K379" s="1"/>
    </row>
    <row r="380" spans="1:11" ht="12.75" customHeight="1">
      <c r="A380" s="44">
        <v>239592</v>
      </c>
      <c r="B380" s="4" t="s">
        <v>780</v>
      </c>
      <c r="C380" s="41">
        <v>269592</v>
      </c>
      <c r="D380" s="4" t="s">
        <v>780</v>
      </c>
      <c r="E380" s="1"/>
      <c r="F380" s="1"/>
      <c r="G380" s="1"/>
      <c r="H380" s="1"/>
      <c r="I380" s="1"/>
      <c r="J380" s="1"/>
      <c r="K380" s="1"/>
    </row>
    <row r="381" spans="1:11" ht="25.5" customHeight="1">
      <c r="A381" s="44">
        <v>239593</v>
      </c>
      <c r="B381" s="4" t="s">
        <v>782</v>
      </c>
      <c r="C381" s="41">
        <v>269590</v>
      </c>
      <c r="D381" s="4" t="s">
        <v>2766</v>
      </c>
      <c r="E381" s="1"/>
      <c r="F381" s="1"/>
      <c r="G381" s="1"/>
      <c r="H381" s="1"/>
      <c r="I381" s="1"/>
      <c r="J381" s="1"/>
      <c r="K381" s="1"/>
    </row>
    <row r="382" spans="1:11" ht="12.75" customHeight="1">
      <c r="A382" s="44">
        <v>239600</v>
      </c>
      <c r="B382" s="4" t="s">
        <v>784</v>
      </c>
      <c r="C382" s="41">
        <v>269600</v>
      </c>
      <c r="D382" s="4" t="s">
        <v>784</v>
      </c>
      <c r="E382" s="1"/>
      <c r="F382" s="1"/>
      <c r="G382" s="1"/>
      <c r="H382" s="1"/>
      <c r="I382" s="1"/>
      <c r="J382" s="1"/>
      <c r="K382" s="1"/>
    </row>
    <row r="383" spans="1:11" ht="25.5" customHeight="1">
      <c r="A383" s="44">
        <v>239900</v>
      </c>
      <c r="B383" s="4" t="s">
        <v>787</v>
      </c>
      <c r="C383" s="41">
        <v>269910</v>
      </c>
      <c r="D383" s="4" t="s">
        <v>2767</v>
      </c>
      <c r="E383" s="1"/>
      <c r="F383" s="1"/>
      <c r="G383" s="1"/>
      <c r="H383" s="1"/>
      <c r="I383" s="1"/>
      <c r="J383" s="1"/>
      <c r="K383" s="1"/>
    </row>
    <row r="384" spans="1:11" ht="25.5" customHeight="1">
      <c r="A384" s="44">
        <v>239900</v>
      </c>
      <c r="B384" s="4" t="s">
        <v>787</v>
      </c>
      <c r="C384" s="41">
        <v>269990</v>
      </c>
      <c r="D384" s="4" t="s">
        <v>787</v>
      </c>
      <c r="E384" s="1"/>
      <c r="F384" s="1"/>
      <c r="G384" s="1"/>
      <c r="H384" s="1"/>
      <c r="I384" s="1"/>
      <c r="J384" s="1"/>
      <c r="K384" s="1"/>
    </row>
    <row r="385" spans="1:11" ht="39" customHeight="1">
      <c r="A385" s="44">
        <v>241001</v>
      </c>
      <c r="B385" s="4" t="s">
        <v>790</v>
      </c>
      <c r="C385" s="41">
        <v>271000</v>
      </c>
      <c r="D385" s="4" t="s">
        <v>2768</v>
      </c>
      <c r="E385" s="40"/>
      <c r="F385" s="40"/>
      <c r="G385" s="40"/>
      <c r="H385" s="40"/>
      <c r="I385" s="40"/>
      <c r="J385" s="40"/>
      <c r="K385" s="40"/>
    </row>
    <row r="386" spans="1:11" ht="25.5" customHeight="1">
      <c r="A386" s="44">
        <v>241009</v>
      </c>
      <c r="B386" s="4" t="s">
        <v>793</v>
      </c>
      <c r="C386" s="41">
        <v>271000</v>
      </c>
      <c r="D386" s="4" t="s">
        <v>2768</v>
      </c>
      <c r="E386" s="40"/>
      <c r="F386" s="40"/>
      <c r="G386" s="40"/>
      <c r="H386" s="40"/>
      <c r="I386" s="40"/>
      <c r="J386" s="40"/>
      <c r="K386" s="40"/>
    </row>
    <row r="387" spans="1:11" ht="25.5" customHeight="1">
      <c r="A387" s="44">
        <v>242010</v>
      </c>
      <c r="B387" s="4" t="s">
        <v>795</v>
      </c>
      <c r="C387" s="41">
        <v>272010</v>
      </c>
      <c r="D387" s="4" t="s">
        <v>795</v>
      </c>
      <c r="E387" s="40"/>
      <c r="F387" s="40"/>
      <c r="G387" s="40"/>
      <c r="H387" s="40"/>
      <c r="I387" s="40"/>
      <c r="J387" s="40"/>
      <c r="K387" s="40"/>
    </row>
    <row r="388" spans="1:11" ht="39" customHeight="1">
      <c r="A388" s="44">
        <v>242090</v>
      </c>
      <c r="B388" s="4" t="s">
        <v>798</v>
      </c>
      <c r="C388" s="41">
        <v>233000</v>
      </c>
      <c r="D388" s="4" t="s">
        <v>2736</v>
      </c>
      <c r="E388" s="40"/>
      <c r="F388" s="40"/>
      <c r="G388" s="40"/>
      <c r="H388" s="40"/>
      <c r="I388" s="40"/>
      <c r="J388" s="40"/>
      <c r="K388" s="40"/>
    </row>
    <row r="389" spans="1:11" ht="39" customHeight="1">
      <c r="A389" s="44">
        <v>242090</v>
      </c>
      <c r="B389" s="4" t="s">
        <v>798</v>
      </c>
      <c r="C389" s="41">
        <v>272090</v>
      </c>
      <c r="D389" s="4" t="s">
        <v>2769</v>
      </c>
      <c r="E389" s="40"/>
      <c r="F389" s="40"/>
      <c r="G389" s="40"/>
      <c r="H389" s="40"/>
      <c r="I389" s="40"/>
      <c r="J389" s="40"/>
      <c r="K389" s="40"/>
    </row>
    <row r="390" spans="1:11" ht="12.75" customHeight="1">
      <c r="A390" s="44">
        <v>243100</v>
      </c>
      <c r="B390" s="4" t="s">
        <v>801</v>
      </c>
      <c r="C390" s="41">
        <v>273100</v>
      </c>
      <c r="D390" s="4" t="s">
        <v>801</v>
      </c>
      <c r="E390" s="40"/>
      <c r="F390" s="40"/>
      <c r="G390" s="40"/>
      <c r="H390" s="40"/>
      <c r="I390" s="40"/>
      <c r="J390" s="40"/>
      <c r="K390" s="40"/>
    </row>
    <row r="391" spans="1:11" ht="12.75" customHeight="1">
      <c r="A391" s="44">
        <v>243200</v>
      </c>
      <c r="B391" s="4" t="s">
        <v>803</v>
      </c>
      <c r="C391" s="41">
        <v>273200</v>
      </c>
      <c r="D391" s="4" t="s">
        <v>803</v>
      </c>
      <c r="E391" s="40"/>
      <c r="F391" s="40"/>
      <c r="G391" s="40"/>
      <c r="H391" s="40"/>
      <c r="I391" s="40"/>
      <c r="J391" s="40"/>
      <c r="K391" s="40"/>
    </row>
    <row r="392" spans="1:11" ht="12.75" customHeight="1">
      <c r="A392" s="44">
        <v>251101</v>
      </c>
      <c r="B392" s="4" t="s">
        <v>805</v>
      </c>
      <c r="C392" s="41">
        <v>281102</v>
      </c>
      <c r="D392" s="4" t="s">
        <v>2770</v>
      </c>
      <c r="E392" s="40"/>
      <c r="F392" s="40"/>
      <c r="G392" s="40"/>
      <c r="H392" s="40"/>
      <c r="I392" s="40"/>
      <c r="J392" s="40"/>
      <c r="K392" s="40"/>
    </row>
    <row r="393" spans="1:11" ht="25.5" customHeight="1">
      <c r="A393" s="44">
        <v>251102</v>
      </c>
      <c r="B393" s="4" t="s">
        <v>808</v>
      </c>
      <c r="C393" s="41">
        <v>281101</v>
      </c>
      <c r="D393" s="4" t="s">
        <v>2771</v>
      </c>
      <c r="E393" s="40"/>
      <c r="F393" s="40"/>
      <c r="G393" s="40"/>
      <c r="H393" s="40"/>
      <c r="I393" s="40"/>
      <c r="J393" s="40"/>
      <c r="K393" s="40"/>
    </row>
    <row r="394" spans="1:11" ht="25.5" customHeight="1">
      <c r="A394" s="44">
        <v>251200</v>
      </c>
      <c r="B394" s="4" t="s">
        <v>810</v>
      </c>
      <c r="C394" s="41">
        <v>281200</v>
      </c>
      <c r="D394" s="4" t="s">
        <v>810</v>
      </c>
      <c r="E394" s="40"/>
      <c r="F394" s="40"/>
      <c r="G394" s="40"/>
      <c r="H394" s="40"/>
      <c r="I394" s="40"/>
      <c r="J394" s="40"/>
      <c r="K394" s="40"/>
    </row>
    <row r="395" spans="1:11" ht="12.75" customHeight="1">
      <c r="A395" s="44">
        <v>251300</v>
      </c>
      <c r="B395" s="4" t="s">
        <v>813</v>
      </c>
      <c r="C395" s="41">
        <v>281300</v>
      </c>
      <c r="D395" s="4" t="s">
        <v>813</v>
      </c>
      <c r="E395" s="40"/>
      <c r="F395" s="40"/>
      <c r="G395" s="40"/>
      <c r="H395" s="40"/>
      <c r="I395" s="40"/>
      <c r="J395" s="40"/>
      <c r="K395" s="40"/>
    </row>
    <row r="396" spans="1:11" ht="12.75" customHeight="1">
      <c r="A396" s="44">
        <v>252000</v>
      </c>
      <c r="B396" s="4" t="s">
        <v>816</v>
      </c>
      <c r="C396" s="41">
        <v>292700</v>
      </c>
      <c r="D396" s="4" t="s">
        <v>816</v>
      </c>
      <c r="E396" s="40"/>
      <c r="F396" s="40"/>
      <c r="G396" s="40"/>
      <c r="H396" s="40"/>
      <c r="I396" s="40"/>
      <c r="J396" s="40"/>
      <c r="K396" s="40"/>
    </row>
    <row r="397" spans="1:11" ht="25.5" customHeight="1">
      <c r="A397" s="44">
        <v>259100</v>
      </c>
      <c r="B397" s="4" t="s">
        <v>819</v>
      </c>
      <c r="C397" s="41">
        <v>289100</v>
      </c>
      <c r="D397" s="4" t="s">
        <v>819</v>
      </c>
      <c r="E397" s="40"/>
      <c r="F397" s="40"/>
      <c r="G397" s="40"/>
      <c r="H397" s="40"/>
      <c r="I397" s="40"/>
      <c r="J397" s="40"/>
      <c r="K397" s="40"/>
    </row>
    <row r="398" spans="1:11" ht="39" customHeight="1">
      <c r="A398" s="44">
        <v>259200</v>
      </c>
      <c r="B398" s="4" t="s">
        <v>821</v>
      </c>
      <c r="C398" s="41">
        <v>289200</v>
      </c>
      <c r="D398" s="4" t="s">
        <v>2772</v>
      </c>
      <c r="E398" s="40"/>
      <c r="F398" s="40"/>
      <c r="G398" s="40"/>
      <c r="H398" s="40"/>
      <c r="I398" s="40"/>
      <c r="J398" s="40"/>
      <c r="K398" s="40"/>
    </row>
    <row r="399" spans="1:11" ht="25.5" customHeight="1">
      <c r="A399" s="44">
        <v>259301</v>
      </c>
      <c r="B399" s="4" t="s">
        <v>823</v>
      </c>
      <c r="C399" s="41">
        <v>289300</v>
      </c>
      <c r="D399" s="4" t="s">
        <v>2773</v>
      </c>
      <c r="E399" s="40"/>
      <c r="F399" s="40"/>
      <c r="G399" s="40"/>
      <c r="H399" s="40"/>
      <c r="I399" s="40"/>
      <c r="J399" s="40"/>
      <c r="K399" s="40"/>
    </row>
    <row r="400" spans="1:11" ht="25.5" customHeight="1">
      <c r="A400" s="44">
        <v>259302</v>
      </c>
      <c r="B400" s="4" t="s">
        <v>826</v>
      </c>
      <c r="C400" s="43">
        <v>289300</v>
      </c>
      <c r="D400" s="4" t="s">
        <v>2773</v>
      </c>
      <c r="E400" s="40"/>
      <c r="F400" s="40"/>
      <c r="G400" s="40"/>
      <c r="H400" s="40"/>
      <c r="I400" s="40"/>
      <c r="J400" s="40"/>
      <c r="K400" s="40"/>
    </row>
    <row r="401" spans="1:11" ht="25.5" customHeight="1">
      <c r="A401" s="44">
        <v>259309</v>
      </c>
      <c r="B401" s="4" t="s">
        <v>828</v>
      </c>
      <c r="C401" s="43">
        <v>289300</v>
      </c>
      <c r="D401" s="4" t="s">
        <v>2773</v>
      </c>
      <c r="E401" s="40"/>
      <c r="F401" s="40"/>
      <c r="G401" s="40"/>
      <c r="H401" s="40"/>
      <c r="I401" s="40"/>
      <c r="J401" s="40"/>
      <c r="K401" s="40"/>
    </row>
    <row r="402" spans="1:11" ht="12.75" customHeight="1">
      <c r="A402" s="44">
        <v>259910</v>
      </c>
      <c r="B402" s="4" t="s">
        <v>829</v>
      </c>
      <c r="C402" s="41">
        <v>289910</v>
      </c>
      <c r="D402" s="4" t="s">
        <v>829</v>
      </c>
      <c r="E402" s="40"/>
      <c r="F402" s="40"/>
      <c r="G402" s="40"/>
      <c r="H402" s="40"/>
      <c r="I402" s="40"/>
      <c r="J402" s="40"/>
      <c r="K402" s="40"/>
    </row>
    <row r="403" spans="1:11" ht="12.75" customHeight="1">
      <c r="A403" s="44">
        <v>259991</v>
      </c>
      <c r="B403" s="4" t="s">
        <v>831</v>
      </c>
      <c r="C403" s="43">
        <v>289990</v>
      </c>
      <c r="D403" s="4" t="s">
        <v>2774</v>
      </c>
      <c r="E403" s="40"/>
      <c r="F403" s="40"/>
      <c r="G403" s="40"/>
      <c r="H403" s="40"/>
      <c r="I403" s="40"/>
      <c r="J403" s="40"/>
      <c r="K403" s="40"/>
    </row>
    <row r="404" spans="1:11" ht="12.75" customHeight="1">
      <c r="A404" s="44">
        <v>259992</v>
      </c>
      <c r="B404" s="4" t="s">
        <v>834</v>
      </c>
      <c r="C404" s="43">
        <v>289990</v>
      </c>
      <c r="D404" s="4" t="s">
        <v>2774</v>
      </c>
      <c r="E404" s="40"/>
      <c r="F404" s="40"/>
      <c r="G404" s="40"/>
      <c r="H404" s="40"/>
      <c r="I404" s="40"/>
      <c r="J404" s="40"/>
      <c r="K404" s="40"/>
    </row>
    <row r="405" spans="1:11" ht="25.5" customHeight="1">
      <c r="A405" s="44">
        <v>259993</v>
      </c>
      <c r="B405" s="4" t="s">
        <v>837</v>
      </c>
      <c r="C405" s="43">
        <v>289990</v>
      </c>
      <c r="D405" s="4" t="s">
        <v>2774</v>
      </c>
      <c r="E405" s="40"/>
      <c r="F405" s="40"/>
      <c r="G405" s="40"/>
      <c r="H405" s="40"/>
      <c r="I405" s="40"/>
      <c r="J405" s="40"/>
      <c r="K405" s="40"/>
    </row>
    <row r="406" spans="1:11" ht="25.5" customHeight="1">
      <c r="A406" s="44">
        <v>259999</v>
      </c>
      <c r="B406" s="4" t="s">
        <v>838</v>
      </c>
      <c r="C406" s="43">
        <v>289990</v>
      </c>
      <c r="D406" s="4" t="s">
        <v>2774</v>
      </c>
      <c r="E406" s="40"/>
      <c r="F406" s="40"/>
      <c r="G406" s="40"/>
      <c r="H406" s="40"/>
      <c r="I406" s="40"/>
      <c r="J406" s="40"/>
      <c r="K406" s="40"/>
    </row>
    <row r="407" spans="1:11" ht="25.5" customHeight="1">
      <c r="A407" s="44">
        <v>261000</v>
      </c>
      <c r="B407" s="4" t="s">
        <v>840</v>
      </c>
      <c r="C407" s="41">
        <v>321000</v>
      </c>
      <c r="D407" s="4" t="s">
        <v>2775</v>
      </c>
      <c r="E407" s="40"/>
      <c r="F407" s="40"/>
      <c r="G407" s="40"/>
      <c r="H407" s="40"/>
      <c r="I407" s="40"/>
      <c r="J407" s="40"/>
      <c r="K407" s="40"/>
    </row>
    <row r="408" spans="1:11" ht="25.5" customHeight="1">
      <c r="A408" s="44">
        <v>262000</v>
      </c>
      <c r="B408" s="4" t="s">
        <v>843</v>
      </c>
      <c r="C408" s="41">
        <v>300000</v>
      </c>
      <c r="D408" s="4" t="s">
        <v>2776</v>
      </c>
      <c r="E408" s="40"/>
      <c r="F408" s="40"/>
      <c r="G408" s="40"/>
      <c r="H408" s="40"/>
      <c r="I408" s="40"/>
      <c r="J408" s="40"/>
      <c r="K408" s="40"/>
    </row>
    <row r="409" spans="1:11" ht="25.5" customHeight="1">
      <c r="A409" s="44">
        <v>263000</v>
      </c>
      <c r="B409" s="4" t="s">
        <v>846</v>
      </c>
      <c r="C409" s="41">
        <v>322001</v>
      </c>
      <c r="D409" s="4" t="s">
        <v>2777</v>
      </c>
      <c r="E409" s="40"/>
      <c r="F409" s="40"/>
      <c r="G409" s="40"/>
      <c r="H409" s="40"/>
      <c r="I409" s="40"/>
      <c r="J409" s="40"/>
      <c r="K409" s="40"/>
    </row>
    <row r="410" spans="1:11" ht="39" customHeight="1">
      <c r="A410" s="44">
        <v>264000</v>
      </c>
      <c r="B410" s="4" t="s">
        <v>849</v>
      </c>
      <c r="C410" s="41">
        <v>323000</v>
      </c>
      <c r="D410" s="4" t="s">
        <v>849</v>
      </c>
      <c r="E410" s="40"/>
      <c r="F410" s="40"/>
      <c r="G410" s="40"/>
      <c r="H410" s="40"/>
      <c r="I410" s="40"/>
      <c r="J410" s="40"/>
      <c r="K410" s="40"/>
    </row>
    <row r="411" spans="1:11" ht="39" customHeight="1">
      <c r="A411" s="44">
        <v>265101</v>
      </c>
      <c r="B411" s="4" t="s">
        <v>852</v>
      </c>
      <c r="C411" s="41">
        <v>331200</v>
      </c>
      <c r="D411" s="4" t="s">
        <v>852</v>
      </c>
      <c r="E411" s="40"/>
      <c r="F411" s="40"/>
      <c r="G411" s="40"/>
      <c r="H411" s="40"/>
      <c r="I411" s="40"/>
      <c r="J411" s="40"/>
      <c r="K411" s="40"/>
    </row>
    <row r="412" spans="1:11" ht="25.5" customHeight="1">
      <c r="A412" s="44">
        <v>265102</v>
      </c>
      <c r="B412" s="4" t="s">
        <v>855</v>
      </c>
      <c r="C412" s="41">
        <v>331300</v>
      </c>
      <c r="D412" s="4" t="s">
        <v>855</v>
      </c>
      <c r="E412" s="40"/>
      <c r="F412" s="40"/>
      <c r="G412" s="40"/>
      <c r="H412" s="40"/>
      <c r="I412" s="40"/>
      <c r="J412" s="40"/>
      <c r="K412" s="40"/>
    </row>
    <row r="413" spans="1:11" ht="12.75" customHeight="1">
      <c r="A413" s="44">
        <v>265200</v>
      </c>
      <c r="B413" s="4" t="s">
        <v>857</v>
      </c>
      <c r="C413" s="41">
        <v>333000</v>
      </c>
      <c r="D413" s="4" t="s">
        <v>857</v>
      </c>
      <c r="E413" s="40"/>
      <c r="F413" s="40"/>
      <c r="G413" s="40"/>
      <c r="H413" s="40"/>
      <c r="I413" s="40"/>
      <c r="J413" s="40"/>
      <c r="K413" s="40"/>
    </row>
    <row r="414" spans="1:11" ht="39" customHeight="1">
      <c r="A414" s="44">
        <v>266010</v>
      </c>
      <c r="B414" s="4" t="s">
        <v>860</v>
      </c>
      <c r="C414" s="41">
        <v>331100</v>
      </c>
      <c r="D414" s="4" t="s">
        <v>2778</v>
      </c>
      <c r="E414" s="40"/>
      <c r="F414" s="40"/>
      <c r="G414" s="40"/>
      <c r="H414" s="40"/>
      <c r="I414" s="40"/>
      <c r="J414" s="40"/>
      <c r="K414" s="40"/>
    </row>
    <row r="415" spans="1:11" ht="25.5" customHeight="1">
      <c r="A415" s="44">
        <v>266090</v>
      </c>
      <c r="B415" s="4" t="s">
        <v>863</v>
      </c>
      <c r="C415" s="41">
        <v>331100</v>
      </c>
      <c r="D415" s="4" t="s">
        <v>2778</v>
      </c>
      <c r="E415" s="40"/>
      <c r="F415" s="40"/>
      <c r="G415" s="40"/>
      <c r="H415" s="40"/>
      <c r="I415" s="40"/>
      <c r="J415" s="40"/>
      <c r="K415" s="40"/>
    </row>
    <row r="416" spans="1:11" ht="25.5" customHeight="1">
      <c r="A416" s="44">
        <v>267001</v>
      </c>
      <c r="B416" s="4" t="s">
        <v>866</v>
      </c>
      <c r="C416" s="41">
        <v>332000</v>
      </c>
      <c r="D416" s="4" t="s">
        <v>2779</v>
      </c>
      <c r="E416" s="40"/>
      <c r="F416" s="40"/>
      <c r="G416" s="40"/>
      <c r="H416" s="40"/>
      <c r="I416" s="40"/>
      <c r="J416" s="40"/>
      <c r="K416" s="40"/>
    </row>
    <row r="417" spans="1:11" ht="39" customHeight="1">
      <c r="A417" s="44">
        <v>267002</v>
      </c>
      <c r="B417" s="4" t="s">
        <v>869</v>
      </c>
      <c r="C417" s="41">
        <v>332000</v>
      </c>
      <c r="D417" s="4" t="s">
        <v>2779</v>
      </c>
      <c r="E417" s="40"/>
      <c r="F417" s="40"/>
      <c r="G417" s="40"/>
      <c r="H417" s="40"/>
      <c r="I417" s="40"/>
      <c r="J417" s="40"/>
      <c r="K417" s="40"/>
    </row>
    <row r="418" spans="1:11" ht="12.75" customHeight="1">
      <c r="A418" s="44">
        <v>268000</v>
      </c>
      <c r="B418" s="4" t="s">
        <v>871</v>
      </c>
      <c r="C418" s="41">
        <v>242900</v>
      </c>
      <c r="D418" s="4" t="s">
        <v>706</v>
      </c>
      <c r="E418" s="40"/>
      <c r="F418" s="40"/>
      <c r="G418" s="40"/>
      <c r="H418" s="40"/>
      <c r="I418" s="40"/>
      <c r="J418" s="40"/>
      <c r="K418" s="40"/>
    </row>
    <row r="419" spans="1:11" ht="25.5" customHeight="1">
      <c r="A419" s="44">
        <v>271010</v>
      </c>
      <c r="B419" s="4" t="s">
        <v>874</v>
      </c>
      <c r="C419" s="41">
        <v>311001</v>
      </c>
      <c r="D419" s="4" t="s">
        <v>874</v>
      </c>
      <c r="E419" s="40"/>
      <c r="F419" s="40"/>
      <c r="G419" s="40"/>
      <c r="H419" s="40"/>
      <c r="I419" s="40"/>
      <c r="J419" s="40"/>
      <c r="K419" s="40"/>
    </row>
    <row r="420" spans="1:11" ht="25.5" customHeight="1">
      <c r="A420" s="44">
        <v>271020</v>
      </c>
      <c r="B420" s="4" t="s">
        <v>877</v>
      </c>
      <c r="C420" s="41">
        <v>312001</v>
      </c>
      <c r="D420" s="4" t="s">
        <v>2780</v>
      </c>
      <c r="E420" s="40"/>
      <c r="F420" s="40"/>
      <c r="G420" s="40"/>
      <c r="H420" s="40"/>
      <c r="I420" s="40"/>
      <c r="J420" s="40"/>
      <c r="K420" s="40"/>
    </row>
    <row r="421" spans="1:11" ht="25.5" customHeight="1">
      <c r="A421" s="44">
        <v>272000</v>
      </c>
      <c r="B421" s="4" t="s">
        <v>880</v>
      </c>
      <c r="C421" s="41">
        <v>314000</v>
      </c>
      <c r="D421" s="4" t="s">
        <v>880</v>
      </c>
      <c r="E421" s="40"/>
      <c r="F421" s="40"/>
      <c r="G421" s="40"/>
      <c r="H421" s="40"/>
      <c r="I421" s="40"/>
      <c r="J421" s="40"/>
      <c r="K421" s="40"/>
    </row>
    <row r="422" spans="1:11" ht="12.75" customHeight="1">
      <c r="A422" s="44">
        <v>273110</v>
      </c>
      <c r="B422" s="4" t="s">
        <v>883</v>
      </c>
      <c r="C422" s="41">
        <v>313000</v>
      </c>
      <c r="D422" s="4" t="s">
        <v>2781</v>
      </c>
      <c r="E422" s="40"/>
      <c r="F422" s="40"/>
      <c r="G422" s="40"/>
      <c r="H422" s="40"/>
      <c r="I422" s="40"/>
      <c r="J422" s="40"/>
      <c r="K422" s="40"/>
    </row>
    <row r="423" spans="1:11" ht="12.75" customHeight="1">
      <c r="A423" s="44">
        <v>273190</v>
      </c>
      <c r="B423" s="4" t="s">
        <v>885</v>
      </c>
      <c r="C423" s="41">
        <v>313000</v>
      </c>
      <c r="D423" s="4" t="s">
        <v>2781</v>
      </c>
      <c r="E423" s="40"/>
      <c r="F423" s="40"/>
      <c r="G423" s="40"/>
      <c r="H423" s="40"/>
      <c r="I423" s="40"/>
      <c r="J423" s="40"/>
      <c r="K423" s="40"/>
    </row>
    <row r="424" spans="1:11" ht="25.5" customHeight="1">
      <c r="A424" s="44">
        <v>274000</v>
      </c>
      <c r="B424" s="4" t="s">
        <v>888</v>
      </c>
      <c r="C424" s="41">
        <v>315000</v>
      </c>
      <c r="D424" s="4" t="s">
        <v>2782</v>
      </c>
      <c r="E424" s="40"/>
      <c r="F424" s="40"/>
      <c r="G424" s="40"/>
      <c r="H424" s="40"/>
      <c r="I424" s="40"/>
      <c r="J424" s="40"/>
      <c r="K424" s="40"/>
    </row>
    <row r="425" spans="1:11" ht="25.5" customHeight="1">
      <c r="A425" s="44">
        <v>275010</v>
      </c>
      <c r="B425" s="4" t="s">
        <v>891</v>
      </c>
      <c r="C425" s="41">
        <v>293010</v>
      </c>
      <c r="D425" s="4" t="s">
        <v>891</v>
      </c>
      <c r="E425" s="40"/>
      <c r="F425" s="40"/>
      <c r="G425" s="40"/>
      <c r="H425" s="40"/>
      <c r="I425" s="40"/>
      <c r="J425" s="40"/>
      <c r="K425" s="40"/>
    </row>
    <row r="426" spans="1:11" ht="25.5" customHeight="1">
      <c r="A426" s="44">
        <v>275020</v>
      </c>
      <c r="B426" s="4" t="s">
        <v>894</v>
      </c>
      <c r="C426" s="41">
        <v>293020</v>
      </c>
      <c r="D426" s="4" t="s">
        <v>894</v>
      </c>
      <c r="E426" s="40"/>
      <c r="F426" s="40"/>
      <c r="G426" s="40"/>
      <c r="H426" s="40"/>
      <c r="I426" s="40"/>
      <c r="J426" s="40"/>
      <c r="K426" s="40"/>
    </row>
    <row r="427" spans="1:11" ht="25.5" customHeight="1">
      <c r="A427" s="44">
        <v>275091</v>
      </c>
      <c r="B427" s="4" t="s">
        <v>897</v>
      </c>
      <c r="C427" s="41">
        <v>293092</v>
      </c>
      <c r="D427" s="4" t="s">
        <v>2783</v>
      </c>
      <c r="E427" s="40"/>
      <c r="F427" s="40"/>
      <c r="G427" s="40"/>
      <c r="H427" s="40"/>
      <c r="I427" s="40"/>
      <c r="J427" s="40"/>
      <c r="K427" s="40"/>
    </row>
    <row r="428" spans="1:11" ht="39" customHeight="1">
      <c r="A428" s="44">
        <v>275092</v>
      </c>
      <c r="B428" s="4" t="s">
        <v>900</v>
      </c>
      <c r="C428" s="41">
        <v>293090</v>
      </c>
      <c r="D428" s="4" t="s">
        <v>2784</v>
      </c>
      <c r="E428" s="40"/>
      <c r="F428" s="40"/>
      <c r="G428" s="40"/>
      <c r="H428" s="40"/>
      <c r="I428" s="40"/>
      <c r="J428" s="40"/>
      <c r="K428" s="40"/>
    </row>
    <row r="429" spans="1:11" ht="12.75" customHeight="1">
      <c r="A429" s="44">
        <v>275099</v>
      </c>
      <c r="B429" s="4" t="s">
        <v>902</v>
      </c>
      <c r="C429" s="41">
        <v>293090</v>
      </c>
      <c r="D429" s="4" t="s">
        <v>2784</v>
      </c>
      <c r="E429" s="40"/>
      <c r="F429" s="40"/>
      <c r="G429" s="40"/>
      <c r="H429" s="40"/>
      <c r="I429" s="40"/>
      <c r="J429" s="40"/>
      <c r="K429" s="40"/>
    </row>
    <row r="430" spans="1:11" ht="12.75" customHeight="1">
      <c r="A430" s="44">
        <v>279000</v>
      </c>
      <c r="B430" s="4" t="s">
        <v>904</v>
      </c>
      <c r="C430" s="41">
        <v>319001</v>
      </c>
      <c r="D430" s="4" t="s">
        <v>904</v>
      </c>
      <c r="E430" s="40"/>
      <c r="F430" s="40"/>
      <c r="G430" s="40"/>
      <c r="H430" s="40"/>
      <c r="I430" s="40"/>
      <c r="J430" s="40"/>
      <c r="K430" s="40"/>
    </row>
    <row r="431" spans="1:11" ht="39" customHeight="1">
      <c r="A431" s="44">
        <v>281100</v>
      </c>
      <c r="B431" s="4" t="s">
        <v>907</v>
      </c>
      <c r="C431" s="41">
        <v>291101</v>
      </c>
      <c r="D431" s="4" t="s">
        <v>907</v>
      </c>
      <c r="E431" s="40"/>
      <c r="F431" s="40"/>
      <c r="G431" s="40"/>
      <c r="H431" s="40"/>
      <c r="I431" s="40"/>
      <c r="J431" s="40"/>
      <c r="K431" s="40"/>
    </row>
    <row r="432" spans="1:11" ht="25.5" customHeight="1">
      <c r="A432" s="44">
        <v>281201</v>
      </c>
      <c r="B432" s="4" t="s">
        <v>910</v>
      </c>
      <c r="C432" s="41">
        <v>291201</v>
      </c>
      <c r="D432" s="4" t="s">
        <v>2785</v>
      </c>
      <c r="E432" s="40"/>
      <c r="F432" s="40"/>
      <c r="G432" s="40"/>
      <c r="H432" s="40"/>
      <c r="I432" s="40"/>
      <c r="J432" s="40"/>
      <c r="K432" s="40"/>
    </row>
    <row r="433" spans="1:11" ht="25.5" customHeight="1">
      <c r="A433" s="44">
        <v>281301</v>
      </c>
      <c r="B433" s="4" t="s">
        <v>913</v>
      </c>
      <c r="C433" s="41">
        <v>291201</v>
      </c>
      <c r="D433" s="4" t="s">
        <v>2785</v>
      </c>
      <c r="E433" s="40"/>
      <c r="F433" s="40"/>
      <c r="G433" s="40"/>
      <c r="H433" s="40"/>
      <c r="I433" s="40"/>
      <c r="J433" s="40"/>
      <c r="K433" s="40"/>
    </row>
    <row r="434" spans="1:11" ht="25.5" customHeight="1">
      <c r="A434" s="44">
        <v>281400</v>
      </c>
      <c r="B434" s="4" t="s">
        <v>916</v>
      </c>
      <c r="C434" s="41">
        <v>291301</v>
      </c>
      <c r="D434" s="4" t="s">
        <v>916</v>
      </c>
      <c r="E434" s="40"/>
      <c r="F434" s="40"/>
      <c r="G434" s="40"/>
      <c r="H434" s="40"/>
      <c r="I434" s="40"/>
      <c r="J434" s="40"/>
      <c r="K434" s="40"/>
    </row>
    <row r="435" spans="1:11" ht="12.75" customHeight="1">
      <c r="A435" s="44">
        <v>281500</v>
      </c>
      <c r="B435" s="4" t="s">
        <v>919</v>
      </c>
      <c r="C435" s="41">
        <v>291401</v>
      </c>
      <c r="D435" s="4" t="s">
        <v>919</v>
      </c>
      <c r="E435" s="40"/>
      <c r="F435" s="40"/>
      <c r="G435" s="40"/>
      <c r="H435" s="40"/>
      <c r="I435" s="40"/>
      <c r="J435" s="40"/>
      <c r="K435" s="40"/>
    </row>
    <row r="436" spans="1:11" ht="25.5" customHeight="1">
      <c r="A436" s="44">
        <v>281600</v>
      </c>
      <c r="B436" s="4" t="s">
        <v>922</v>
      </c>
      <c r="C436" s="41">
        <v>291501</v>
      </c>
      <c r="D436" s="4" t="s">
        <v>2786</v>
      </c>
      <c r="E436" s="40"/>
      <c r="F436" s="40"/>
      <c r="G436" s="40"/>
      <c r="H436" s="40"/>
      <c r="I436" s="40"/>
      <c r="J436" s="40"/>
      <c r="K436" s="40"/>
    </row>
    <row r="437" spans="1:11" ht="25.5" customHeight="1">
      <c r="A437" s="44">
        <v>281700</v>
      </c>
      <c r="B437" s="4" t="s">
        <v>925</v>
      </c>
      <c r="C437" s="41">
        <v>300000</v>
      </c>
      <c r="D437" s="4" t="s">
        <v>2776</v>
      </c>
      <c r="E437" s="40"/>
      <c r="F437" s="40"/>
      <c r="G437" s="40"/>
      <c r="H437" s="40"/>
      <c r="I437" s="40"/>
      <c r="J437" s="40"/>
      <c r="K437" s="40"/>
    </row>
    <row r="438" spans="1:11" ht="25.5" customHeight="1">
      <c r="A438" s="44">
        <v>281900</v>
      </c>
      <c r="B438" s="4" t="s">
        <v>928</v>
      </c>
      <c r="C438" s="41">
        <v>291901</v>
      </c>
      <c r="D438" s="4" t="s">
        <v>2787</v>
      </c>
      <c r="E438" s="40"/>
      <c r="F438" s="40"/>
      <c r="G438" s="40"/>
      <c r="H438" s="40"/>
      <c r="I438" s="40"/>
      <c r="J438" s="40"/>
      <c r="K438" s="40"/>
    </row>
    <row r="439" spans="1:11" ht="12.75" customHeight="1">
      <c r="A439" s="44">
        <v>282110</v>
      </c>
      <c r="B439" s="4" t="s">
        <v>931</v>
      </c>
      <c r="C439" s="41">
        <v>292111</v>
      </c>
      <c r="D439" s="4" t="s">
        <v>931</v>
      </c>
      <c r="E439" s="40"/>
      <c r="F439" s="40"/>
      <c r="G439" s="40"/>
      <c r="H439" s="40"/>
      <c r="I439" s="40"/>
      <c r="J439" s="40"/>
      <c r="K439" s="40"/>
    </row>
    <row r="440" spans="1:11" ht="25.5" customHeight="1">
      <c r="A440" s="44">
        <v>282120</v>
      </c>
      <c r="B440" s="4" t="s">
        <v>934</v>
      </c>
      <c r="C440" s="41">
        <v>292191</v>
      </c>
      <c r="D440" s="4" t="s">
        <v>2788</v>
      </c>
      <c r="E440" s="40"/>
      <c r="F440" s="40"/>
      <c r="G440" s="40"/>
      <c r="H440" s="40"/>
      <c r="I440" s="40"/>
      <c r="J440" s="40"/>
      <c r="K440" s="40"/>
    </row>
    <row r="441" spans="1:11" ht="25.5" customHeight="1">
      <c r="A441" s="44">
        <v>282130</v>
      </c>
      <c r="B441" s="4" t="s">
        <v>937</v>
      </c>
      <c r="C441" s="41">
        <v>292191</v>
      </c>
      <c r="D441" s="4" t="s">
        <v>2788</v>
      </c>
      <c r="E441" s="40"/>
      <c r="F441" s="40"/>
      <c r="G441" s="40"/>
      <c r="H441" s="40"/>
      <c r="I441" s="40"/>
      <c r="J441" s="40"/>
      <c r="K441" s="40"/>
    </row>
    <row r="442" spans="1:11" ht="12.75" customHeight="1">
      <c r="A442" s="44">
        <v>282200</v>
      </c>
      <c r="B442" s="4" t="s">
        <v>940</v>
      </c>
      <c r="C442" s="41">
        <v>292201</v>
      </c>
      <c r="D442" s="4" t="s">
        <v>940</v>
      </c>
      <c r="E442" s="40"/>
      <c r="F442" s="40"/>
      <c r="G442" s="40"/>
      <c r="H442" s="40"/>
      <c r="I442" s="40"/>
      <c r="J442" s="40"/>
      <c r="K442" s="40"/>
    </row>
    <row r="443" spans="1:11" ht="12.75" customHeight="1">
      <c r="A443" s="44">
        <v>282300</v>
      </c>
      <c r="B443" s="4" t="s">
        <v>943</v>
      </c>
      <c r="C443" s="41">
        <v>292301</v>
      </c>
      <c r="D443" s="4" t="s">
        <v>943</v>
      </c>
      <c r="E443" s="40"/>
      <c r="F443" s="40"/>
      <c r="G443" s="40"/>
      <c r="H443" s="40"/>
      <c r="I443" s="40"/>
      <c r="J443" s="40"/>
      <c r="K443" s="40"/>
    </row>
    <row r="444" spans="1:11" ht="25.5" customHeight="1">
      <c r="A444" s="44">
        <v>282400</v>
      </c>
      <c r="B444" s="4" t="s">
        <v>946</v>
      </c>
      <c r="C444" s="41">
        <v>292401</v>
      </c>
      <c r="D444" s="4" t="s">
        <v>946</v>
      </c>
      <c r="E444" s="40"/>
      <c r="F444" s="40"/>
      <c r="G444" s="40"/>
      <c r="H444" s="40"/>
      <c r="I444" s="40"/>
      <c r="J444" s="40"/>
      <c r="K444" s="40"/>
    </row>
    <row r="445" spans="1:11" ht="25.5" customHeight="1">
      <c r="A445" s="44">
        <v>282500</v>
      </c>
      <c r="B445" s="4" t="s">
        <v>949</v>
      </c>
      <c r="C445" s="41">
        <v>292501</v>
      </c>
      <c r="D445" s="4" t="s">
        <v>949</v>
      </c>
      <c r="E445" s="40"/>
      <c r="F445" s="40"/>
      <c r="G445" s="40"/>
      <c r="H445" s="40"/>
      <c r="I445" s="40"/>
      <c r="J445" s="40"/>
      <c r="K445" s="40"/>
    </row>
    <row r="446" spans="1:11" ht="25.5" customHeight="1">
      <c r="A446" s="44">
        <v>282600</v>
      </c>
      <c r="B446" s="4" t="s">
        <v>952</v>
      </c>
      <c r="C446" s="41">
        <v>292601</v>
      </c>
      <c r="D446" s="4" t="s">
        <v>2789</v>
      </c>
      <c r="E446" s="40"/>
      <c r="F446" s="40"/>
      <c r="G446" s="40"/>
      <c r="H446" s="40"/>
      <c r="I446" s="40"/>
      <c r="J446" s="40"/>
      <c r="K446" s="40"/>
    </row>
    <row r="447" spans="1:11" ht="25.5" customHeight="1">
      <c r="A447" s="44">
        <v>282901</v>
      </c>
      <c r="B447" s="4" t="s">
        <v>955</v>
      </c>
      <c r="C447" s="41">
        <v>292901</v>
      </c>
      <c r="D447" s="4" t="s">
        <v>2790</v>
      </c>
      <c r="E447" s="40"/>
      <c r="F447" s="40"/>
      <c r="G447" s="40"/>
      <c r="H447" s="40"/>
      <c r="I447" s="40"/>
      <c r="J447" s="40"/>
      <c r="K447" s="40"/>
    </row>
    <row r="448" spans="1:11" ht="25.5" customHeight="1">
      <c r="A448" s="44">
        <v>282909</v>
      </c>
      <c r="B448" s="4" t="s">
        <v>958</v>
      </c>
      <c r="C448" s="41">
        <v>292901</v>
      </c>
      <c r="D448" s="4" t="s">
        <v>2790</v>
      </c>
      <c r="E448" s="40"/>
      <c r="F448" s="40"/>
      <c r="G448" s="40"/>
      <c r="H448" s="40"/>
      <c r="I448" s="40"/>
      <c r="J448" s="40"/>
      <c r="K448" s="40"/>
    </row>
    <row r="449" spans="1:11" ht="12.75" customHeight="1">
      <c r="A449" s="44">
        <v>291000</v>
      </c>
      <c r="B449" s="4" t="s">
        <v>960</v>
      </c>
      <c r="C449" s="41">
        <v>341000</v>
      </c>
      <c r="D449" s="4" t="s">
        <v>960</v>
      </c>
      <c r="E449" s="40"/>
      <c r="F449" s="40"/>
      <c r="G449" s="40"/>
      <c r="H449" s="40"/>
      <c r="I449" s="40"/>
      <c r="J449" s="40"/>
      <c r="K449" s="40"/>
    </row>
    <row r="450" spans="1:11" ht="39" customHeight="1">
      <c r="A450" s="44">
        <v>292000</v>
      </c>
      <c r="B450" s="4" t="s">
        <v>963</v>
      </c>
      <c r="C450" s="41">
        <v>342000</v>
      </c>
      <c r="D450" s="4" t="s">
        <v>963</v>
      </c>
      <c r="E450" s="40"/>
      <c r="F450" s="40"/>
      <c r="G450" s="40"/>
      <c r="H450" s="40"/>
      <c r="I450" s="40"/>
      <c r="J450" s="40"/>
      <c r="K450" s="40"/>
    </row>
    <row r="451" spans="1:11" ht="25.5" customHeight="1">
      <c r="A451" s="44">
        <v>293011</v>
      </c>
      <c r="B451" s="4" t="s">
        <v>966</v>
      </c>
      <c r="C451" s="41">
        <v>311002</v>
      </c>
      <c r="D451" s="4" t="s">
        <v>2791</v>
      </c>
      <c r="E451" s="40"/>
      <c r="F451" s="40"/>
      <c r="G451" s="40"/>
      <c r="H451" s="40"/>
      <c r="I451" s="40"/>
      <c r="J451" s="40"/>
      <c r="K451" s="40"/>
    </row>
    <row r="452" spans="1:11" ht="25.5" customHeight="1">
      <c r="A452" s="44">
        <v>293011</v>
      </c>
      <c r="B452" s="4" t="s">
        <v>966</v>
      </c>
      <c r="C452" s="41">
        <v>343000</v>
      </c>
      <c r="D452" s="4" t="s">
        <v>2792</v>
      </c>
      <c r="E452" s="40" t="s">
        <v>2708</v>
      </c>
      <c r="F452" s="40"/>
      <c r="G452" s="40"/>
      <c r="H452" s="40"/>
      <c r="I452" s="40"/>
      <c r="J452" s="40"/>
      <c r="K452" s="40"/>
    </row>
    <row r="453" spans="1:11" ht="25.5" customHeight="1">
      <c r="A453" s="45">
        <v>293090</v>
      </c>
      <c r="B453" s="46" t="s">
        <v>967</v>
      </c>
      <c r="C453" s="49">
        <v>343000</v>
      </c>
      <c r="D453" s="46" t="s">
        <v>2792</v>
      </c>
      <c r="E453" s="40" t="s">
        <v>2708</v>
      </c>
      <c r="F453" s="40"/>
      <c r="G453" s="40"/>
      <c r="H453" s="40"/>
      <c r="I453" s="40"/>
      <c r="J453" s="40"/>
      <c r="K453" s="40"/>
    </row>
    <row r="454" spans="1:11" ht="12.75" customHeight="1">
      <c r="A454" s="44">
        <v>301100</v>
      </c>
      <c r="B454" s="4" t="s">
        <v>970</v>
      </c>
      <c r="C454" s="41">
        <v>351101</v>
      </c>
      <c r="D454" s="4" t="s">
        <v>2793</v>
      </c>
      <c r="E454" s="40"/>
      <c r="F454" s="40"/>
      <c r="G454" s="40"/>
      <c r="H454" s="40"/>
      <c r="I454" s="40"/>
      <c r="J454" s="40"/>
      <c r="K454" s="40"/>
    </row>
    <row r="455" spans="1:11" ht="12.75" customHeight="1">
      <c r="A455" s="44">
        <v>301100</v>
      </c>
      <c r="B455" s="4" t="s">
        <v>970</v>
      </c>
      <c r="C455" s="41">
        <v>351102</v>
      </c>
      <c r="D455" s="4" t="s">
        <v>2794</v>
      </c>
      <c r="E455" s="40"/>
      <c r="F455" s="40"/>
      <c r="G455" s="40"/>
      <c r="H455" s="40"/>
      <c r="I455" s="40"/>
      <c r="J455" s="40"/>
      <c r="K455" s="40"/>
    </row>
    <row r="456" spans="1:11" ht="25.5" customHeight="1">
      <c r="A456" s="44">
        <v>301200</v>
      </c>
      <c r="B456" s="4" t="s">
        <v>973</v>
      </c>
      <c r="C456" s="41">
        <v>351201</v>
      </c>
      <c r="D456" s="4" t="s">
        <v>2795</v>
      </c>
      <c r="E456" s="40"/>
      <c r="F456" s="40"/>
      <c r="G456" s="40"/>
      <c r="H456" s="40"/>
      <c r="I456" s="40"/>
      <c r="J456" s="40"/>
      <c r="K456" s="40"/>
    </row>
    <row r="457" spans="1:11" ht="25.5" customHeight="1">
      <c r="A457" s="44">
        <v>301200</v>
      </c>
      <c r="B457" s="4" t="s">
        <v>973</v>
      </c>
      <c r="C457" s="41">
        <v>351202</v>
      </c>
      <c r="D457" s="4" t="s">
        <v>973</v>
      </c>
      <c r="E457" s="40"/>
      <c r="F457" s="40"/>
      <c r="G457" s="40"/>
      <c r="H457" s="40"/>
      <c r="I457" s="40"/>
      <c r="J457" s="40"/>
      <c r="K457" s="40"/>
    </row>
    <row r="458" spans="1:11" ht="25.5" customHeight="1">
      <c r="A458" s="44">
        <v>302000</v>
      </c>
      <c r="B458" s="4" t="s">
        <v>976</v>
      </c>
      <c r="C458" s="41">
        <v>352001</v>
      </c>
      <c r="D458" s="4" t="s">
        <v>2796</v>
      </c>
      <c r="E458" s="40"/>
      <c r="F458" s="40"/>
      <c r="G458" s="40"/>
      <c r="H458" s="40"/>
      <c r="I458" s="40"/>
      <c r="J458" s="40"/>
      <c r="K458" s="40"/>
    </row>
    <row r="459" spans="1:11" ht="25.5" customHeight="1">
      <c r="A459" s="44">
        <v>302000</v>
      </c>
      <c r="B459" s="4" t="s">
        <v>976</v>
      </c>
      <c r="C459" s="41">
        <v>352002</v>
      </c>
      <c r="D459" s="4" t="s">
        <v>2797</v>
      </c>
      <c r="E459" s="40"/>
      <c r="F459" s="40"/>
      <c r="G459" s="40"/>
      <c r="H459" s="40"/>
      <c r="I459" s="40"/>
      <c r="J459" s="40"/>
      <c r="K459" s="40"/>
    </row>
    <row r="460" spans="1:11" ht="12.75" customHeight="1">
      <c r="A460" s="44">
        <v>303000</v>
      </c>
      <c r="B460" s="4" t="s">
        <v>979</v>
      </c>
      <c r="C460" s="41">
        <v>353001</v>
      </c>
      <c r="D460" s="4" t="s">
        <v>2798</v>
      </c>
      <c r="E460" s="40"/>
      <c r="F460" s="40"/>
      <c r="G460" s="40"/>
      <c r="H460" s="40"/>
      <c r="I460" s="40"/>
      <c r="J460" s="40"/>
      <c r="K460" s="40"/>
    </row>
    <row r="461" spans="1:11" ht="12.75" customHeight="1">
      <c r="A461" s="44">
        <v>303000</v>
      </c>
      <c r="B461" s="4" t="s">
        <v>979</v>
      </c>
      <c r="C461" s="41">
        <v>353002</v>
      </c>
      <c r="D461" s="4" t="s">
        <v>979</v>
      </c>
      <c r="E461" s="40"/>
      <c r="F461" s="40"/>
      <c r="G461" s="40"/>
      <c r="H461" s="40"/>
      <c r="I461" s="40"/>
      <c r="J461" s="40"/>
      <c r="K461" s="40"/>
    </row>
    <row r="462" spans="1:11" ht="12.75" customHeight="1">
      <c r="A462" s="44">
        <v>309100</v>
      </c>
      <c r="B462" s="4" t="s">
        <v>982</v>
      </c>
      <c r="C462" s="41">
        <v>359100</v>
      </c>
      <c r="D462" s="4" t="s">
        <v>982</v>
      </c>
      <c r="E462" s="40"/>
      <c r="F462" s="40"/>
      <c r="G462" s="40"/>
      <c r="H462" s="40"/>
      <c r="I462" s="40"/>
      <c r="J462" s="40"/>
      <c r="K462" s="40"/>
    </row>
    <row r="463" spans="1:11" ht="25.5" customHeight="1">
      <c r="A463" s="44">
        <v>309200</v>
      </c>
      <c r="B463" s="4" t="s">
        <v>985</v>
      </c>
      <c r="C463" s="41">
        <v>359200</v>
      </c>
      <c r="D463" s="4" t="s">
        <v>985</v>
      </c>
      <c r="E463" s="40"/>
      <c r="F463" s="40"/>
      <c r="G463" s="40"/>
      <c r="H463" s="40"/>
      <c r="I463" s="40"/>
      <c r="J463" s="40"/>
      <c r="K463" s="40"/>
    </row>
    <row r="464" spans="1:11" ht="12.75" customHeight="1">
      <c r="A464" s="44">
        <v>309900</v>
      </c>
      <c r="B464" s="4" t="s">
        <v>988</v>
      </c>
      <c r="C464" s="41">
        <v>359900</v>
      </c>
      <c r="D464" s="4" t="s">
        <v>988</v>
      </c>
      <c r="E464" s="40"/>
      <c r="F464" s="40"/>
      <c r="G464" s="40"/>
      <c r="H464" s="40"/>
      <c r="I464" s="40"/>
      <c r="J464" s="40"/>
      <c r="K464" s="40"/>
    </row>
    <row r="465" spans="1:11" ht="25.5" customHeight="1">
      <c r="A465" s="44">
        <v>310010</v>
      </c>
      <c r="B465" s="4" t="s">
        <v>991</v>
      </c>
      <c r="C465" s="41">
        <v>361010</v>
      </c>
      <c r="D465" s="4" t="s">
        <v>991</v>
      </c>
      <c r="E465" s="40"/>
      <c r="F465" s="40"/>
      <c r="G465" s="40"/>
      <c r="H465" s="40"/>
      <c r="I465" s="40"/>
      <c r="J465" s="40"/>
      <c r="K465" s="40"/>
    </row>
    <row r="466" spans="1:11" ht="39" customHeight="1">
      <c r="A466" s="44">
        <v>310020</v>
      </c>
      <c r="B466" s="4" t="s">
        <v>994</v>
      </c>
      <c r="C466" s="41">
        <v>361020</v>
      </c>
      <c r="D466" s="4" t="s">
        <v>2799</v>
      </c>
      <c r="E466" s="40"/>
      <c r="F466" s="40"/>
      <c r="G466" s="40"/>
      <c r="H466" s="40"/>
      <c r="I466" s="40"/>
      <c r="J466" s="40"/>
      <c r="K466" s="40"/>
    </row>
    <row r="467" spans="1:11" ht="12.75" customHeight="1">
      <c r="A467" s="44">
        <v>310030</v>
      </c>
      <c r="B467" s="4" t="s">
        <v>997</v>
      </c>
      <c r="C467" s="41">
        <v>361030</v>
      </c>
      <c r="D467" s="4" t="s">
        <v>997</v>
      </c>
      <c r="E467" s="40"/>
      <c r="F467" s="40"/>
      <c r="G467" s="40"/>
      <c r="H467" s="40"/>
      <c r="I467" s="40"/>
      <c r="J467" s="40"/>
      <c r="K467" s="40"/>
    </row>
    <row r="468" spans="1:11" ht="12.75" customHeight="1">
      <c r="A468" s="44">
        <v>321011</v>
      </c>
      <c r="B468" s="4" t="s">
        <v>1000</v>
      </c>
      <c r="C468" s="41">
        <v>369100</v>
      </c>
      <c r="D468" s="4" t="s">
        <v>2800</v>
      </c>
      <c r="E468" s="40"/>
      <c r="F468" s="40"/>
      <c r="G468" s="40"/>
      <c r="H468" s="40"/>
      <c r="I468" s="40"/>
      <c r="J468" s="40"/>
      <c r="K468" s="40"/>
    </row>
    <row r="469" spans="1:11" ht="12.75" customHeight="1">
      <c r="A469" s="44">
        <v>321012</v>
      </c>
      <c r="B469" s="4" t="s">
        <v>1003</v>
      </c>
      <c r="C469" s="41">
        <v>369100</v>
      </c>
      <c r="D469" s="4" t="s">
        <v>2800</v>
      </c>
      <c r="E469" s="40"/>
      <c r="F469" s="40"/>
      <c r="G469" s="40"/>
      <c r="H469" s="40"/>
      <c r="I469" s="40"/>
      <c r="J469" s="40"/>
      <c r="K469" s="40"/>
    </row>
    <row r="470" spans="1:11" ht="12.75" customHeight="1">
      <c r="A470" s="44">
        <v>321020</v>
      </c>
      <c r="B470" s="4" t="s">
        <v>1005</v>
      </c>
      <c r="C470" s="41">
        <v>369100</v>
      </c>
      <c r="D470" s="4" t="s">
        <v>2800</v>
      </c>
      <c r="E470" s="40"/>
      <c r="F470" s="40"/>
      <c r="G470" s="40"/>
      <c r="H470" s="40"/>
      <c r="I470" s="40"/>
      <c r="J470" s="40"/>
      <c r="K470" s="40"/>
    </row>
    <row r="471" spans="1:11" ht="12.75" customHeight="1">
      <c r="A471" s="44">
        <v>322001</v>
      </c>
      <c r="B471" s="4" t="s">
        <v>1007</v>
      </c>
      <c r="C471" s="41">
        <v>369200</v>
      </c>
      <c r="D471" s="4" t="s">
        <v>1007</v>
      </c>
      <c r="E471" s="40"/>
      <c r="F471" s="40"/>
      <c r="G471" s="40"/>
      <c r="H471" s="40"/>
      <c r="I471" s="40"/>
      <c r="J471" s="40"/>
      <c r="K471" s="40"/>
    </row>
    <row r="472" spans="1:11" ht="12.75" customHeight="1">
      <c r="A472" s="44">
        <v>323001</v>
      </c>
      <c r="B472" s="4" t="s">
        <v>1010</v>
      </c>
      <c r="C472" s="41">
        <v>369300</v>
      </c>
      <c r="D472" s="4" t="s">
        <v>1010</v>
      </c>
      <c r="E472" s="40"/>
      <c r="F472" s="40"/>
      <c r="G472" s="40"/>
      <c r="H472" s="40"/>
      <c r="I472" s="40"/>
      <c r="J472" s="40"/>
      <c r="K472" s="40"/>
    </row>
    <row r="473" spans="1:11" ht="12.75" customHeight="1">
      <c r="A473" s="44">
        <v>324000</v>
      </c>
      <c r="B473" s="4" t="s">
        <v>1013</v>
      </c>
      <c r="C473" s="41">
        <v>369400</v>
      </c>
      <c r="D473" s="4" t="s">
        <v>1013</v>
      </c>
      <c r="E473" s="40"/>
      <c r="F473" s="40"/>
      <c r="G473" s="40"/>
      <c r="H473" s="40"/>
      <c r="I473" s="40"/>
      <c r="J473" s="40"/>
      <c r="K473" s="40"/>
    </row>
    <row r="474" spans="1:11" ht="25.5" customHeight="1">
      <c r="A474" s="44">
        <v>329010</v>
      </c>
      <c r="B474" s="4" t="s">
        <v>1016</v>
      </c>
      <c r="C474" s="41">
        <v>369910</v>
      </c>
      <c r="D474" s="4" t="s">
        <v>1016</v>
      </c>
      <c r="E474" s="40"/>
      <c r="F474" s="40"/>
      <c r="G474" s="40"/>
      <c r="H474" s="40"/>
      <c r="I474" s="40"/>
      <c r="J474" s="40"/>
      <c r="K474" s="40"/>
    </row>
    <row r="475" spans="1:11" ht="12.75" customHeight="1">
      <c r="A475" s="44">
        <v>329020</v>
      </c>
      <c r="B475" s="4" t="s">
        <v>1018</v>
      </c>
      <c r="C475" s="41">
        <v>369921</v>
      </c>
      <c r="D475" s="4" t="s">
        <v>2801</v>
      </c>
      <c r="E475" s="40"/>
      <c r="F475" s="40"/>
      <c r="G475" s="40"/>
      <c r="H475" s="40"/>
      <c r="I475" s="40"/>
      <c r="J475" s="40"/>
      <c r="K475" s="40"/>
    </row>
    <row r="476" spans="1:11" ht="12.75" customHeight="1">
      <c r="A476" s="44">
        <v>329020</v>
      </c>
      <c r="B476" s="4" t="s">
        <v>1018</v>
      </c>
      <c r="C476" s="41">
        <v>369922</v>
      </c>
      <c r="D476" s="4" t="s">
        <v>2802</v>
      </c>
      <c r="E476" s="40"/>
      <c r="F476" s="40"/>
      <c r="G476" s="40"/>
      <c r="H476" s="40"/>
      <c r="I476" s="40"/>
      <c r="J476" s="40"/>
      <c r="K476" s="40"/>
    </row>
    <row r="477" spans="1:11" ht="25.5" customHeight="1">
      <c r="A477" s="44">
        <v>329030</v>
      </c>
      <c r="B477" s="4" t="s">
        <v>1020</v>
      </c>
      <c r="C477" s="43">
        <v>315000</v>
      </c>
      <c r="D477" s="4" t="s">
        <v>888</v>
      </c>
      <c r="E477" s="40"/>
      <c r="F477" s="40"/>
      <c r="G477" s="40"/>
      <c r="H477" s="40"/>
      <c r="I477" s="40"/>
      <c r="J477" s="40"/>
      <c r="K477" s="40"/>
    </row>
    <row r="478" spans="1:11" ht="25.5" customHeight="1">
      <c r="A478" s="44">
        <v>329030</v>
      </c>
      <c r="B478" s="4" t="s">
        <v>1020</v>
      </c>
      <c r="C478" s="41">
        <v>369990</v>
      </c>
      <c r="D478" s="4" t="s">
        <v>1026</v>
      </c>
      <c r="E478" s="40"/>
      <c r="F478" s="40"/>
      <c r="G478" s="40"/>
      <c r="H478" s="40"/>
      <c r="I478" s="40"/>
      <c r="J478" s="40"/>
      <c r="K478" s="40"/>
    </row>
    <row r="479" spans="1:11" ht="25.5" customHeight="1">
      <c r="A479" s="44">
        <v>329040</v>
      </c>
      <c r="B479" s="4" t="s">
        <v>1022</v>
      </c>
      <c r="C479" s="41">
        <v>369990</v>
      </c>
      <c r="D479" s="4" t="s">
        <v>1026</v>
      </c>
      <c r="E479" s="40"/>
      <c r="F479" s="40"/>
      <c r="G479" s="40"/>
      <c r="H479" s="40"/>
      <c r="I479" s="40"/>
      <c r="J479" s="40"/>
      <c r="K479" s="40"/>
    </row>
    <row r="480" spans="1:11" ht="12.75" customHeight="1">
      <c r="A480" s="44">
        <v>329091</v>
      </c>
      <c r="B480" s="4" t="s">
        <v>1025</v>
      </c>
      <c r="C480" s="41">
        <v>369990</v>
      </c>
      <c r="D480" s="4" t="s">
        <v>1026</v>
      </c>
      <c r="E480" s="40"/>
      <c r="F480" s="40"/>
      <c r="G480" s="40"/>
      <c r="H480" s="40"/>
      <c r="I480" s="40"/>
      <c r="J480" s="40"/>
      <c r="K480" s="40"/>
    </row>
    <row r="481" spans="1:11" ht="12.75" customHeight="1">
      <c r="A481" s="44">
        <v>329099</v>
      </c>
      <c r="B481" s="4" t="s">
        <v>1026</v>
      </c>
      <c r="C481" s="41">
        <v>369990</v>
      </c>
      <c r="D481" s="4" t="s">
        <v>1026</v>
      </c>
      <c r="E481" s="40"/>
      <c r="F481" s="40"/>
      <c r="G481" s="40"/>
      <c r="H481" s="40"/>
      <c r="I481" s="40"/>
      <c r="J481" s="40"/>
      <c r="K481" s="40"/>
    </row>
    <row r="482" spans="1:11" ht="39" customHeight="1">
      <c r="A482" s="44">
        <v>331101</v>
      </c>
      <c r="B482" s="4" t="s">
        <v>1029</v>
      </c>
      <c r="C482" s="41">
        <v>281101</v>
      </c>
      <c r="D482" s="4" t="s">
        <v>2803</v>
      </c>
      <c r="E482" s="40"/>
      <c r="F482" s="40"/>
      <c r="G482" s="40"/>
      <c r="H482" s="40"/>
      <c r="I482" s="40"/>
      <c r="J482" s="40"/>
      <c r="K482" s="40"/>
    </row>
    <row r="483" spans="1:11" ht="25.5" customHeight="1">
      <c r="A483" s="44">
        <v>331101</v>
      </c>
      <c r="B483" s="4" t="s">
        <v>1029</v>
      </c>
      <c r="C483" s="41">
        <v>281102</v>
      </c>
      <c r="D483" s="4" t="s">
        <v>2804</v>
      </c>
      <c r="E483" s="40"/>
      <c r="F483" s="40"/>
      <c r="G483" s="40"/>
      <c r="H483" s="40"/>
      <c r="I483" s="40"/>
      <c r="J483" s="40"/>
      <c r="K483" s="40"/>
    </row>
    <row r="484" spans="1:11" ht="25.5" customHeight="1">
      <c r="A484" s="44">
        <v>331101</v>
      </c>
      <c r="B484" s="4" t="s">
        <v>1029</v>
      </c>
      <c r="C484" s="41">
        <v>281200</v>
      </c>
      <c r="D484" s="4" t="s">
        <v>2805</v>
      </c>
      <c r="E484" s="40"/>
      <c r="F484" s="40"/>
      <c r="G484" s="40"/>
      <c r="H484" s="40"/>
      <c r="I484" s="40"/>
      <c r="J484" s="40"/>
      <c r="K484" s="40"/>
    </row>
    <row r="485" spans="1:11" ht="25.5" customHeight="1">
      <c r="A485" s="44">
        <v>331101</v>
      </c>
      <c r="B485" s="4" t="s">
        <v>1029</v>
      </c>
      <c r="C485" s="41">
        <v>281300</v>
      </c>
      <c r="D485" s="4" t="s">
        <v>2806</v>
      </c>
      <c r="E485" s="40"/>
      <c r="F485" s="40"/>
      <c r="G485" s="40"/>
      <c r="H485" s="40"/>
      <c r="I485" s="40"/>
      <c r="J485" s="40"/>
      <c r="K485" s="40"/>
    </row>
    <row r="486" spans="1:11" ht="39" customHeight="1">
      <c r="A486" s="44">
        <v>331101</v>
      </c>
      <c r="B486" s="4" t="s">
        <v>1029</v>
      </c>
      <c r="C486" s="41">
        <v>289300</v>
      </c>
      <c r="D486" s="4" t="s">
        <v>2807</v>
      </c>
      <c r="E486" s="40"/>
      <c r="F486" s="40"/>
      <c r="G486" s="40"/>
      <c r="H486" s="40"/>
      <c r="I486" s="40"/>
      <c r="J486" s="40"/>
      <c r="K486" s="40"/>
    </row>
    <row r="487" spans="1:11" ht="25.5" customHeight="1">
      <c r="A487" s="44">
        <v>331101</v>
      </c>
      <c r="B487" s="4" t="s">
        <v>1029</v>
      </c>
      <c r="C487" s="41">
        <v>289910</v>
      </c>
      <c r="D487" s="4" t="s">
        <v>2808</v>
      </c>
      <c r="E487" s="40"/>
      <c r="F487" s="40"/>
      <c r="G487" s="40"/>
      <c r="H487" s="40"/>
      <c r="I487" s="40"/>
      <c r="J487" s="40"/>
      <c r="K487" s="40"/>
    </row>
    <row r="488" spans="1:11" ht="25.5" customHeight="1">
      <c r="A488" s="44">
        <v>331101</v>
      </c>
      <c r="B488" s="4" t="s">
        <v>1029</v>
      </c>
      <c r="C488" s="41">
        <v>289990</v>
      </c>
      <c r="D488" s="4" t="s">
        <v>2809</v>
      </c>
      <c r="E488" s="40"/>
      <c r="F488" s="40"/>
      <c r="G488" s="40"/>
      <c r="H488" s="40"/>
      <c r="I488" s="40"/>
      <c r="J488" s="40"/>
      <c r="K488" s="40"/>
    </row>
    <row r="489" spans="1:11" ht="39" customHeight="1">
      <c r="A489" s="44">
        <v>331210</v>
      </c>
      <c r="B489" s="4" t="s">
        <v>1032</v>
      </c>
      <c r="C489" s="41">
        <v>291102</v>
      </c>
      <c r="D489" s="4" t="s">
        <v>2810</v>
      </c>
      <c r="E489" s="40"/>
      <c r="F489" s="40"/>
      <c r="G489" s="40"/>
      <c r="H489" s="40"/>
      <c r="I489" s="40"/>
      <c r="J489" s="40"/>
      <c r="K489" s="40"/>
    </row>
    <row r="490" spans="1:11" ht="25.5" customHeight="1">
      <c r="A490" s="44">
        <v>331210</v>
      </c>
      <c r="B490" s="4" t="s">
        <v>1032</v>
      </c>
      <c r="C490" s="41">
        <v>291202</v>
      </c>
      <c r="D490" s="4" t="s">
        <v>2811</v>
      </c>
      <c r="E490" s="40"/>
      <c r="F490" s="40"/>
      <c r="G490" s="40"/>
      <c r="H490" s="40"/>
      <c r="I490" s="40"/>
      <c r="J490" s="40"/>
      <c r="K490" s="40"/>
    </row>
    <row r="491" spans="1:11" ht="25.5" customHeight="1">
      <c r="A491" s="44">
        <v>331210</v>
      </c>
      <c r="B491" s="4" t="s">
        <v>1032</v>
      </c>
      <c r="C491" s="41">
        <v>291302</v>
      </c>
      <c r="D491" s="4" t="s">
        <v>2812</v>
      </c>
      <c r="E491" s="40"/>
      <c r="F491" s="40"/>
      <c r="G491" s="40"/>
      <c r="H491" s="40"/>
      <c r="I491" s="40"/>
      <c r="J491" s="40"/>
      <c r="K491" s="40"/>
    </row>
    <row r="492" spans="1:11" ht="25.5" customHeight="1">
      <c r="A492" s="44">
        <v>331210</v>
      </c>
      <c r="B492" s="4" t="s">
        <v>1032</v>
      </c>
      <c r="C492" s="41">
        <v>291402</v>
      </c>
      <c r="D492" s="4" t="s">
        <v>2813</v>
      </c>
      <c r="E492" s="40"/>
      <c r="F492" s="40"/>
      <c r="G492" s="40"/>
      <c r="H492" s="40"/>
      <c r="I492" s="40"/>
      <c r="J492" s="40"/>
      <c r="K492" s="40"/>
    </row>
    <row r="493" spans="1:11" ht="25.5" customHeight="1">
      <c r="A493" s="44">
        <v>331210</v>
      </c>
      <c r="B493" s="4" t="s">
        <v>1032</v>
      </c>
      <c r="C493" s="41">
        <v>291502</v>
      </c>
      <c r="D493" s="4" t="s">
        <v>2814</v>
      </c>
      <c r="E493" s="40"/>
      <c r="F493" s="40"/>
      <c r="G493" s="40"/>
      <c r="H493" s="40"/>
      <c r="I493" s="40"/>
      <c r="J493" s="40"/>
      <c r="K493" s="40"/>
    </row>
    <row r="494" spans="1:11" ht="25.5" customHeight="1">
      <c r="A494" s="44">
        <v>331210</v>
      </c>
      <c r="B494" s="4" t="s">
        <v>1032</v>
      </c>
      <c r="C494" s="41">
        <v>291902</v>
      </c>
      <c r="D494" s="4" t="s">
        <v>2815</v>
      </c>
      <c r="E494" s="40"/>
      <c r="F494" s="40"/>
      <c r="G494" s="40"/>
      <c r="H494" s="40"/>
      <c r="I494" s="40"/>
      <c r="J494" s="40"/>
      <c r="K494" s="40"/>
    </row>
    <row r="495" spans="1:11" ht="25.5" customHeight="1">
      <c r="A495" s="44">
        <v>331220</v>
      </c>
      <c r="B495" s="4" t="s">
        <v>1034</v>
      </c>
      <c r="C495" s="41">
        <v>292112</v>
      </c>
      <c r="D495" s="4" t="s">
        <v>2816</v>
      </c>
      <c r="E495" s="40"/>
      <c r="F495" s="40"/>
      <c r="G495" s="40"/>
      <c r="H495" s="40"/>
      <c r="I495" s="40"/>
      <c r="J495" s="40"/>
      <c r="K495" s="40"/>
    </row>
    <row r="496" spans="1:11" ht="25.5" customHeight="1">
      <c r="A496" s="44">
        <v>331220</v>
      </c>
      <c r="B496" s="4" t="s">
        <v>1034</v>
      </c>
      <c r="C496" s="43">
        <v>292192</v>
      </c>
      <c r="D496" s="4" t="s">
        <v>2817</v>
      </c>
      <c r="E496" s="40"/>
      <c r="F496" s="40"/>
      <c r="G496" s="40"/>
      <c r="H496" s="40"/>
      <c r="I496" s="40"/>
      <c r="J496" s="40"/>
      <c r="K496" s="40"/>
    </row>
    <row r="497" spans="1:11" ht="25.5" customHeight="1">
      <c r="A497" s="44">
        <v>331290</v>
      </c>
      <c r="B497" s="4" t="s">
        <v>1036</v>
      </c>
      <c r="C497" s="43">
        <v>292202</v>
      </c>
      <c r="D497" s="4" t="s">
        <v>2818</v>
      </c>
      <c r="E497" s="40"/>
      <c r="F497" s="40"/>
      <c r="G497" s="40"/>
      <c r="H497" s="40"/>
      <c r="I497" s="40"/>
      <c r="J497" s="40"/>
      <c r="K497" s="40"/>
    </row>
    <row r="498" spans="1:11" ht="25.5" customHeight="1">
      <c r="A498" s="44">
        <v>331290</v>
      </c>
      <c r="B498" s="4" t="s">
        <v>1036</v>
      </c>
      <c r="C498" s="41">
        <v>292302</v>
      </c>
      <c r="D498" s="4" t="s">
        <v>2819</v>
      </c>
      <c r="E498" s="40"/>
      <c r="F498" s="40"/>
      <c r="G498" s="40"/>
      <c r="H498" s="40"/>
      <c r="I498" s="40"/>
      <c r="J498" s="40"/>
      <c r="K498" s="40"/>
    </row>
    <row r="499" spans="1:11" ht="25.5" customHeight="1">
      <c r="A499" s="44">
        <v>331290</v>
      </c>
      <c r="B499" s="4" t="s">
        <v>1036</v>
      </c>
      <c r="C499" s="43">
        <v>292402</v>
      </c>
      <c r="D499" s="4" t="s">
        <v>2820</v>
      </c>
      <c r="E499" s="40"/>
      <c r="F499" s="40"/>
      <c r="G499" s="40"/>
      <c r="H499" s="40"/>
      <c r="I499" s="40"/>
      <c r="J499" s="40"/>
      <c r="K499" s="40"/>
    </row>
    <row r="500" spans="1:11" ht="25.5" customHeight="1">
      <c r="A500" s="44">
        <v>331290</v>
      </c>
      <c r="B500" s="4" t="s">
        <v>1036</v>
      </c>
      <c r="C500" s="41">
        <v>292502</v>
      </c>
      <c r="D500" s="4" t="s">
        <v>2821</v>
      </c>
      <c r="E500" s="40"/>
      <c r="F500" s="40"/>
      <c r="G500" s="40"/>
      <c r="H500" s="40"/>
      <c r="I500" s="40"/>
      <c r="J500" s="40"/>
      <c r="K500" s="40"/>
    </row>
    <row r="501" spans="1:11" ht="25.5" customHeight="1">
      <c r="A501" s="44">
        <v>331290</v>
      </c>
      <c r="B501" s="4" t="s">
        <v>1036</v>
      </c>
      <c r="C501" s="41">
        <v>292602</v>
      </c>
      <c r="D501" s="4" t="s">
        <v>2822</v>
      </c>
      <c r="E501" s="40"/>
      <c r="F501" s="40"/>
      <c r="G501" s="40"/>
      <c r="H501" s="40"/>
      <c r="I501" s="40"/>
      <c r="J501" s="40"/>
      <c r="K501" s="40"/>
    </row>
    <row r="502" spans="1:11" ht="25.5" customHeight="1">
      <c r="A502" s="44">
        <v>331290</v>
      </c>
      <c r="B502" s="4" t="s">
        <v>1036</v>
      </c>
      <c r="C502" s="43">
        <v>292902</v>
      </c>
      <c r="D502" s="4" t="s">
        <v>2823</v>
      </c>
      <c r="E502" s="40"/>
      <c r="F502" s="40"/>
      <c r="G502" s="40"/>
      <c r="H502" s="40"/>
      <c r="I502" s="40"/>
      <c r="J502" s="40"/>
      <c r="K502" s="40"/>
    </row>
    <row r="503" spans="1:11" ht="64.5" customHeight="1">
      <c r="A503" s="44">
        <v>331301</v>
      </c>
      <c r="B503" s="4" t="s">
        <v>1038</v>
      </c>
      <c r="C503" s="43">
        <v>319002</v>
      </c>
      <c r="D503" s="4" t="s">
        <v>2824</v>
      </c>
      <c r="E503" s="40"/>
      <c r="F503" s="40"/>
      <c r="G503" s="40"/>
      <c r="H503" s="40"/>
      <c r="I503" s="40"/>
      <c r="J503" s="40"/>
      <c r="K503" s="40"/>
    </row>
    <row r="504" spans="1:11" ht="64.5" customHeight="1">
      <c r="A504" s="44">
        <v>331301</v>
      </c>
      <c r="B504" s="4" t="s">
        <v>1038</v>
      </c>
      <c r="C504" s="43">
        <v>331100</v>
      </c>
      <c r="D504" s="4" t="s">
        <v>2825</v>
      </c>
      <c r="E504" s="40"/>
      <c r="F504" s="40"/>
      <c r="G504" s="40"/>
      <c r="H504" s="40"/>
      <c r="I504" s="40"/>
      <c r="J504" s="40"/>
      <c r="K504" s="40"/>
    </row>
    <row r="505" spans="1:11" ht="25.5" customHeight="1">
      <c r="A505" s="44">
        <v>331400</v>
      </c>
      <c r="B505" s="4" t="s">
        <v>1041</v>
      </c>
      <c r="C505" s="41">
        <v>311002</v>
      </c>
      <c r="D505" s="4" t="s">
        <v>2791</v>
      </c>
      <c r="E505" s="40"/>
      <c r="F505" s="40"/>
      <c r="G505" s="40"/>
      <c r="H505" s="40"/>
      <c r="I505" s="40"/>
      <c r="J505" s="40"/>
      <c r="K505" s="40"/>
    </row>
    <row r="506" spans="1:11" ht="25.5" customHeight="1">
      <c r="A506" s="44">
        <v>331400</v>
      </c>
      <c r="B506" s="4" t="s">
        <v>1041</v>
      </c>
      <c r="C506" s="41">
        <v>312002</v>
      </c>
      <c r="D506" s="4" t="s">
        <v>2826</v>
      </c>
      <c r="E506" s="40"/>
      <c r="F506" s="40"/>
      <c r="G506" s="40"/>
      <c r="H506" s="40"/>
      <c r="I506" s="40"/>
      <c r="J506" s="40"/>
      <c r="K506" s="40"/>
    </row>
    <row r="507" spans="1:11" ht="25.5" customHeight="1">
      <c r="A507" s="44">
        <v>331400</v>
      </c>
      <c r="B507" s="4" t="s">
        <v>1041</v>
      </c>
      <c r="C507" s="43">
        <v>313000</v>
      </c>
      <c r="D507" s="4" t="s">
        <v>2827</v>
      </c>
      <c r="E507" s="40"/>
      <c r="F507" s="40"/>
      <c r="G507" s="40"/>
      <c r="H507" s="40"/>
      <c r="I507" s="40"/>
      <c r="J507" s="40"/>
      <c r="K507" s="40"/>
    </row>
    <row r="508" spans="1:11" ht="25.5" customHeight="1">
      <c r="A508" s="44">
        <v>331400</v>
      </c>
      <c r="B508" s="4" t="s">
        <v>1041</v>
      </c>
      <c r="C508" s="41">
        <v>314000</v>
      </c>
      <c r="D508" s="4" t="s">
        <v>2828</v>
      </c>
      <c r="E508" s="40"/>
      <c r="F508" s="40"/>
      <c r="G508" s="40"/>
      <c r="H508" s="40"/>
      <c r="I508" s="40"/>
      <c r="J508" s="40"/>
      <c r="K508" s="40"/>
    </row>
    <row r="509" spans="1:11" ht="25.5" customHeight="1">
      <c r="A509" s="44">
        <v>331400</v>
      </c>
      <c r="B509" s="4" t="s">
        <v>1041</v>
      </c>
      <c r="C509" s="43">
        <v>315000</v>
      </c>
      <c r="D509" s="4" t="s">
        <v>2829</v>
      </c>
      <c r="E509" s="40"/>
      <c r="F509" s="40"/>
      <c r="G509" s="40"/>
      <c r="H509" s="40"/>
      <c r="I509" s="40"/>
      <c r="J509" s="40"/>
      <c r="K509" s="40"/>
    </row>
    <row r="510" spans="1:11" ht="25.5" customHeight="1">
      <c r="A510" s="44">
        <v>331400</v>
      </c>
      <c r="B510" s="4" t="s">
        <v>1041</v>
      </c>
      <c r="C510" s="43">
        <v>319002</v>
      </c>
      <c r="D510" s="4" t="s">
        <v>2824</v>
      </c>
      <c r="E510" s="40"/>
      <c r="F510" s="40"/>
      <c r="G510" s="40"/>
      <c r="H510" s="40"/>
      <c r="I510" s="40"/>
      <c r="J510" s="40"/>
      <c r="K510" s="40"/>
    </row>
    <row r="511" spans="1:11" ht="25.5" customHeight="1">
      <c r="A511" s="44">
        <v>331900</v>
      </c>
      <c r="B511" s="4" t="s">
        <v>1044</v>
      </c>
      <c r="C511" s="43">
        <v>291902</v>
      </c>
      <c r="D511" s="4" t="s">
        <v>2815</v>
      </c>
      <c r="E511" s="40"/>
      <c r="F511" s="40"/>
      <c r="G511" s="40"/>
      <c r="H511" s="40"/>
      <c r="I511" s="40"/>
      <c r="J511" s="40"/>
      <c r="K511" s="40"/>
    </row>
    <row r="512" spans="1:11" ht="25.5" customHeight="1">
      <c r="A512" s="44">
        <v>331900</v>
      </c>
      <c r="B512" s="4" t="s">
        <v>1044</v>
      </c>
      <c r="C512" s="43">
        <v>292202</v>
      </c>
      <c r="D512" s="4" t="s">
        <v>2818</v>
      </c>
      <c r="E512" s="40"/>
      <c r="F512" s="40"/>
      <c r="G512" s="40"/>
      <c r="H512" s="40"/>
      <c r="I512" s="40"/>
      <c r="J512" s="40"/>
      <c r="K512" s="40"/>
    </row>
    <row r="513" spans="1:11" ht="25.5" customHeight="1">
      <c r="A513" s="44">
        <v>332000</v>
      </c>
      <c r="B513" s="4" t="s">
        <v>1046</v>
      </c>
      <c r="C513" s="41">
        <v>281300</v>
      </c>
      <c r="D513" s="4" t="s">
        <v>2830</v>
      </c>
      <c r="E513" s="40"/>
      <c r="F513" s="40"/>
      <c r="G513" s="40"/>
      <c r="H513" s="40"/>
      <c r="I513" s="40"/>
      <c r="J513" s="40"/>
      <c r="K513" s="40"/>
    </row>
    <row r="514" spans="1:11" ht="39" customHeight="1">
      <c r="A514" s="44">
        <v>332000</v>
      </c>
      <c r="B514" s="4" t="s">
        <v>1046</v>
      </c>
      <c r="C514" s="41">
        <v>291101</v>
      </c>
      <c r="D514" s="4" t="s">
        <v>2831</v>
      </c>
      <c r="E514" s="40"/>
      <c r="F514" s="40"/>
      <c r="G514" s="40"/>
      <c r="H514" s="40"/>
      <c r="I514" s="40"/>
      <c r="J514" s="40"/>
      <c r="K514" s="40"/>
    </row>
    <row r="515" spans="1:11" ht="39" customHeight="1">
      <c r="A515" s="44">
        <v>332000</v>
      </c>
      <c r="B515" s="4" t="s">
        <v>1046</v>
      </c>
      <c r="C515" s="41">
        <v>291102</v>
      </c>
      <c r="D515" s="4" t="s">
        <v>2832</v>
      </c>
      <c r="E515" s="40"/>
      <c r="F515" s="40"/>
      <c r="G515" s="40"/>
      <c r="H515" s="40"/>
      <c r="I515" s="40"/>
      <c r="J515" s="40"/>
      <c r="K515" s="40"/>
    </row>
    <row r="516" spans="1:11" ht="25.5" customHeight="1">
      <c r="A516" s="44">
        <v>332000</v>
      </c>
      <c r="B516" s="4" t="s">
        <v>1046</v>
      </c>
      <c r="C516" s="41">
        <v>291201</v>
      </c>
      <c r="D516" s="4" t="s">
        <v>2833</v>
      </c>
      <c r="E516" s="40"/>
      <c r="F516" s="40"/>
      <c r="G516" s="40"/>
      <c r="H516" s="40"/>
      <c r="I516" s="40"/>
      <c r="J516" s="40"/>
      <c r="K516" s="40"/>
    </row>
    <row r="517" spans="1:11" ht="25.5" customHeight="1">
      <c r="A517" s="44">
        <v>332000</v>
      </c>
      <c r="B517" s="4" t="s">
        <v>1046</v>
      </c>
      <c r="C517" s="41">
        <v>291202</v>
      </c>
      <c r="D517" s="4" t="s">
        <v>2834</v>
      </c>
      <c r="E517" s="40"/>
      <c r="F517" s="40"/>
      <c r="G517" s="40"/>
      <c r="H517" s="40"/>
      <c r="I517" s="40"/>
      <c r="J517" s="40"/>
      <c r="K517" s="40"/>
    </row>
    <row r="518" spans="1:11" ht="25.5" customHeight="1">
      <c r="A518" s="44">
        <v>332000</v>
      </c>
      <c r="B518" s="4" t="s">
        <v>1046</v>
      </c>
      <c r="C518" s="41">
        <v>291401</v>
      </c>
      <c r="D518" s="4" t="s">
        <v>2835</v>
      </c>
      <c r="E518" s="40"/>
      <c r="F518" s="40"/>
      <c r="G518" s="40"/>
      <c r="H518" s="40"/>
      <c r="I518" s="40"/>
      <c r="J518" s="40"/>
      <c r="K518" s="40"/>
    </row>
    <row r="519" spans="1:11" ht="25.5" customHeight="1">
      <c r="A519" s="44">
        <v>332000</v>
      </c>
      <c r="B519" s="4" t="s">
        <v>1046</v>
      </c>
      <c r="C519" s="41">
        <v>291402</v>
      </c>
      <c r="D519" s="4" t="s">
        <v>2836</v>
      </c>
      <c r="E519" s="40"/>
      <c r="F519" s="40"/>
      <c r="G519" s="40"/>
      <c r="H519" s="40"/>
      <c r="I519" s="40"/>
      <c r="J519" s="40"/>
      <c r="K519" s="40"/>
    </row>
    <row r="520" spans="1:11" ht="25.5" customHeight="1">
      <c r="A520" s="44">
        <v>332000</v>
      </c>
      <c r="B520" s="4" t="s">
        <v>1046</v>
      </c>
      <c r="C520" s="41">
        <v>292191</v>
      </c>
      <c r="D520" s="4" t="s">
        <v>2837</v>
      </c>
      <c r="E520" s="40"/>
      <c r="F520" s="40"/>
      <c r="G520" s="40"/>
      <c r="H520" s="40"/>
      <c r="I520" s="40"/>
      <c r="J520" s="40"/>
      <c r="K520" s="40"/>
    </row>
    <row r="521" spans="1:11" ht="25.5" customHeight="1">
      <c r="A521" s="44">
        <v>332000</v>
      </c>
      <c r="B521" s="4" t="s">
        <v>1046</v>
      </c>
      <c r="C521" s="41">
        <v>292192</v>
      </c>
      <c r="D521" s="4" t="s">
        <v>2838</v>
      </c>
      <c r="E521" s="40"/>
      <c r="F521" s="40"/>
      <c r="G521" s="40"/>
      <c r="H521" s="40"/>
      <c r="I521" s="40"/>
      <c r="J521" s="40"/>
      <c r="K521" s="40"/>
    </row>
    <row r="522" spans="1:11" ht="25.5" customHeight="1">
      <c r="A522" s="44">
        <v>332000</v>
      </c>
      <c r="B522" s="4" t="s">
        <v>1046</v>
      </c>
      <c r="C522" s="41">
        <v>292201</v>
      </c>
      <c r="D522" s="4" t="s">
        <v>2839</v>
      </c>
      <c r="E522" s="40"/>
      <c r="F522" s="40"/>
      <c r="G522" s="40"/>
      <c r="H522" s="40"/>
      <c r="I522" s="40"/>
      <c r="J522" s="40"/>
      <c r="K522" s="40"/>
    </row>
    <row r="523" spans="1:11" ht="25.5" customHeight="1">
      <c r="A523" s="44">
        <v>332000</v>
      </c>
      <c r="B523" s="4" t="s">
        <v>1046</v>
      </c>
      <c r="C523" s="41">
        <v>292202</v>
      </c>
      <c r="D523" s="4" t="s">
        <v>2840</v>
      </c>
      <c r="E523" s="40"/>
      <c r="F523" s="40"/>
      <c r="G523" s="40"/>
      <c r="H523" s="40"/>
      <c r="I523" s="40"/>
      <c r="J523" s="40"/>
      <c r="K523" s="40"/>
    </row>
    <row r="524" spans="1:11" ht="25.5" customHeight="1">
      <c r="A524" s="44">
        <v>332000</v>
      </c>
      <c r="B524" s="4" t="s">
        <v>1046</v>
      </c>
      <c r="C524" s="41">
        <v>292301</v>
      </c>
      <c r="D524" s="4" t="s">
        <v>2841</v>
      </c>
      <c r="E524" s="40"/>
      <c r="F524" s="40"/>
      <c r="G524" s="40"/>
      <c r="H524" s="40"/>
      <c r="I524" s="40"/>
      <c r="J524" s="40"/>
      <c r="K524" s="40"/>
    </row>
    <row r="525" spans="1:11" ht="25.5" customHeight="1">
      <c r="A525" s="44">
        <v>332000</v>
      </c>
      <c r="B525" s="4" t="s">
        <v>1046</v>
      </c>
      <c r="C525" s="41">
        <v>292302</v>
      </c>
      <c r="D525" s="4" t="s">
        <v>2842</v>
      </c>
      <c r="E525" s="40"/>
      <c r="F525" s="40"/>
      <c r="G525" s="40"/>
      <c r="H525" s="40"/>
      <c r="I525" s="40"/>
      <c r="J525" s="40"/>
      <c r="K525" s="40"/>
    </row>
    <row r="526" spans="1:11" ht="39" customHeight="1">
      <c r="A526" s="44">
        <v>332000</v>
      </c>
      <c r="B526" s="4" t="s">
        <v>1046</v>
      </c>
      <c r="C526" s="41">
        <v>292401</v>
      </c>
      <c r="D526" s="4" t="s">
        <v>2843</v>
      </c>
      <c r="E526" s="40"/>
      <c r="F526" s="40"/>
      <c r="G526" s="40"/>
      <c r="H526" s="40"/>
      <c r="I526" s="40"/>
      <c r="J526" s="40"/>
      <c r="K526" s="40"/>
    </row>
    <row r="527" spans="1:11" ht="39" customHeight="1">
      <c r="A527" s="44">
        <v>332000</v>
      </c>
      <c r="B527" s="4" t="s">
        <v>1046</v>
      </c>
      <c r="C527" s="41">
        <v>292402</v>
      </c>
      <c r="D527" s="4" t="s">
        <v>2844</v>
      </c>
      <c r="E527" s="40"/>
      <c r="F527" s="40"/>
      <c r="G527" s="40"/>
      <c r="H527" s="40"/>
      <c r="I527" s="40"/>
      <c r="J527" s="40"/>
      <c r="K527" s="40"/>
    </row>
    <row r="528" spans="1:11" ht="39" customHeight="1">
      <c r="A528" s="44">
        <v>332000</v>
      </c>
      <c r="B528" s="4" t="s">
        <v>1046</v>
      </c>
      <c r="C528" s="41">
        <v>292501</v>
      </c>
      <c r="D528" s="4" t="s">
        <v>2845</v>
      </c>
      <c r="E528" s="40"/>
      <c r="F528" s="40"/>
      <c r="G528" s="40"/>
      <c r="H528" s="40"/>
      <c r="I528" s="40"/>
      <c r="J528" s="40"/>
      <c r="K528" s="40"/>
    </row>
    <row r="529" spans="1:11" ht="39" customHeight="1">
      <c r="A529" s="44">
        <v>332000</v>
      </c>
      <c r="B529" s="4" t="s">
        <v>1046</v>
      </c>
      <c r="C529" s="41">
        <v>292502</v>
      </c>
      <c r="D529" s="4" t="s">
        <v>2846</v>
      </c>
      <c r="E529" s="40"/>
      <c r="F529" s="40"/>
      <c r="G529" s="40"/>
      <c r="H529" s="40"/>
      <c r="I529" s="40"/>
      <c r="J529" s="40"/>
      <c r="K529" s="40"/>
    </row>
    <row r="530" spans="1:11" ht="39" customHeight="1">
      <c r="A530" s="44">
        <v>332000</v>
      </c>
      <c r="B530" s="4" t="s">
        <v>1046</v>
      </c>
      <c r="C530" s="41">
        <v>292601</v>
      </c>
      <c r="D530" s="4" t="s">
        <v>2847</v>
      </c>
      <c r="E530" s="40"/>
      <c r="F530" s="40"/>
      <c r="G530" s="40"/>
      <c r="H530" s="40"/>
      <c r="I530" s="40"/>
      <c r="J530" s="40"/>
      <c r="K530" s="40"/>
    </row>
    <row r="531" spans="1:11" ht="39" customHeight="1">
      <c r="A531" s="44">
        <v>332000</v>
      </c>
      <c r="B531" s="4" t="s">
        <v>1046</v>
      </c>
      <c r="C531" s="41">
        <v>292602</v>
      </c>
      <c r="D531" s="4" t="s">
        <v>2848</v>
      </c>
      <c r="E531" s="40"/>
      <c r="F531" s="40"/>
      <c r="G531" s="40"/>
      <c r="H531" s="40"/>
      <c r="I531" s="40"/>
      <c r="J531" s="40"/>
      <c r="K531" s="40"/>
    </row>
    <row r="532" spans="1:11" ht="25.5" customHeight="1">
      <c r="A532" s="44">
        <v>332000</v>
      </c>
      <c r="B532" s="4" t="s">
        <v>1046</v>
      </c>
      <c r="C532" s="41">
        <v>292901</v>
      </c>
      <c r="D532" s="4" t="s">
        <v>2849</v>
      </c>
      <c r="E532" s="40"/>
      <c r="F532" s="40"/>
      <c r="G532" s="40"/>
      <c r="H532" s="40"/>
      <c r="I532" s="40"/>
      <c r="J532" s="40"/>
      <c r="K532" s="40"/>
    </row>
    <row r="533" spans="1:11" ht="25.5" customHeight="1">
      <c r="A533" s="44">
        <v>332000</v>
      </c>
      <c r="B533" s="4" t="s">
        <v>1046</v>
      </c>
      <c r="C533" s="41">
        <v>292902</v>
      </c>
      <c r="D533" s="4" t="s">
        <v>2850</v>
      </c>
      <c r="E533" s="40"/>
      <c r="F533" s="40"/>
      <c r="G533" s="40"/>
      <c r="H533" s="40"/>
      <c r="I533" s="40"/>
      <c r="J533" s="40"/>
      <c r="K533" s="40"/>
    </row>
    <row r="534" spans="1:11" ht="25.5" customHeight="1">
      <c r="A534" s="44">
        <v>332000</v>
      </c>
      <c r="B534" s="4" t="s">
        <v>1046</v>
      </c>
      <c r="C534" s="41">
        <v>300000</v>
      </c>
      <c r="D534" s="4" t="s">
        <v>2851</v>
      </c>
      <c r="E534" s="40"/>
      <c r="F534" s="40"/>
      <c r="G534" s="40"/>
      <c r="H534" s="40"/>
      <c r="I534" s="40"/>
      <c r="J534" s="40"/>
      <c r="K534" s="40"/>
    </row>
    <row r="535" spans="1:11" ht="39" customHeight="1">
      <c r="A535" s="44">
        <v>332000</v>
      </c>
      <c r="B535" s="4" t="s">
        <v>1046</v>
      </c>
      <c r="C535" s="41">
        <v>311001</v>
      </c>
      <c r="D535" s="4" t="s">
        <v>2852</v>
      </c>
      <c r="E535" s="40"/>
      <c r="F535" s="40"/>
      <c r="G535" s="40"/>
      <c r="H535" s="40"/>
      <c r="I535" s="40"/>
      <c r="J535" s="40"/>
      <c r="K535" s="40"/>
    </row>
    <row r="536" spans="1:11" ht="39" customHeight="1">
      <c r="A536" s="44">
        <v>332000</v>
      </c>
      <c r="B536" s="4" t="s">
        <v>1046</v>
      </c>
      <c r="C536" s="41">
        <v>311002</v>
      </c>
      <c r="D536" s="4" t="s">
        <v>2853</v>
      </c>
      <c r="E536" s="40"/>
      <c r="F536" s="40"/>
      <c r="G536" s="40"/>
      <c r="H536" s="40"/>
      <c r="I536" s="40"/>
      <c r="J536" s="40"/>
      <c r="K536" s="40"/>
    </row>
    <row r="537" spans="1:11" ht="39" customHeight="1">
      <c r="A537" s="44">
        <v>332000</v>
      </c>
      <c r="B537" s="4" t="s">
        <v>1046</v>
      </c>
      <c r="C537" s="41">
        <v>322001</v>
      </c>
      <c r="D537" s="4" t="s">
        <v>2854</v>
      </c>
      <c r="E537" s="40"/>
      <c r="F537" s="40"/>
      <c r="G537" s="40"/>
      <c r="H537" s="40"/>
      <c r="I537" s="40"/>
      <c r="J537" s="40"/>
      <c r="K537" s="40"/>
    </row>
    <row r="538" spans="1:11" ht="39" customHeight="1">
      <c r="A538" s="44">
        <v>332000</v>
      </c>
      <c r="B538" s="4" t="s">
        <v>1046</v>
      </c>
      <c r="C538" s="41">
        <v>322002</v>
      </c>
      <c r="D538" s="4" t="s">
        <v>2855</v>
      </c>
      <c r="E538" s="40"/>
      <c r="F538" s="40"/>
      <c r="G538" s="40"/>
      <c r="H538" s="40"/>
      <c r="I538" s="40"/>
      <c r="J538" s="40"/>
      <c r="K538" s="40"/>
    </row>
    <row r="539" spans="1:11" ht="25.5" customHeight="1">
      <c r="A539" s="44">
        <v>332000</v>
      </c>
      <c r="B539" s="4" t="s">
        <v>1046</v>
      </c>
      <c r="C539" s="41">
        <v>331100</v>
      </c>
      <c r="D539" s="4" t="s">
        <v>2856</v>
      </c>
      <c r="E539" s="40"/>
      <c r="F539" s="40"/>
      <c r="G539" s="40"/>
      <c r="H539" s="40"/>
      <c r="I539" s="40"/>
      <c r="J539" s="40"/>
      <c r="K539" s="40"/>
    </row>
    <row r="540" spans="1:11" ht="25.5" customHeight="1">
      <c r="A540" s="44">
        <v>332000</v>
      </c>
      <c r="B540" s="4" t="s">
        <v>1046</v>
      </c>
      <c r="C540" s="41">
        <v>331300</v>
      </c>
      <c r="D540" s="4" t="s">
        <v>2857</v>
      </c>
      <c r="E540" s="40"/>
      <c r="F540" s="40"/>
      <c r="G540" s="40"/>
      <c r="H540" s="40"/>
      <c r="I540" s="40"/>
      <c r="J540" s="40"/>
      <c r="K540" s="40"/>
    </row>
    <row r="541" spans="1:11" ht="12.75" customHeight="1">
      <c r="A541" s="44">
        <v>351110</v>
      </c>
      <c r="B541" s="4" t="s">
        <v>1049</v>
      </c>
      <c r="C541" s="41">
        <v>401110</v>
      </c>
      <c r="D541" s="4" t="s">
        <v>1049</v>
      </c>
      <c r="E541" s="40"/>
      <c r="F541" s="40"/>
      <c r="G541" s="40"/>
      <c r="H541" s="40"/>
      <c r="I541" s="40"/>
      <c r="J541" s="40"/>
      <c r="K541" s="40"/>
    </row>
    <row r="542" spans="1:11" ht="12.75" customHeight="1">
      <c r="A542" s="44">
        <v>351120</v>
      </c>
      <c r="B542" s="4" t="s">
        <v>1052</v>
      </c>
      <c r="C542" s="41">
        <v>401120</v>
      </c>
      <c r="D542" s="4" t="s">
        <v>1052</v>
      </c>
      <c r="E542" s="40"/>
      <c r="F542" s="40"/>
      <c r="G542" s="40"/>
      <c r="H542" s="40"/>
      <c r="I542" s="40"/>
      <c r="J542" s="40"/>
      <c r="K542" s="40"/>
    </row>
    <row r="543" spans="1:11" ht="12.75" customHeight="1">
      <c r="A543" s="44">
        <v>351130</v>
      </c>
      <c r="B543" s="4" t="s">
        <v>1054</v>
      </c>
      <c r="C543" s="41">
        <v>401130</v>
      </c>
      <c r="D543" s="4" t="s">
        <v>1054</v>
      </c>
      <c r="E543" s="40"/>
      <c r="F543" s="40"/>
      <c r="G543" s="40"/>
      <c r="H543" s="40"/>
      <c r="I543" s="40"/>
      <c r="J543" s="40"/>
      <c r="K543" s="40"/>
    </row>
    <row r="544" spans="1:11" ht="12.75" customHeight="1">
      <c r="A544" s="44">
        <v>351191</v>
      </c>
      <c r="B544" s="4" t="s">
        <v>1057</v>
      </c>
      <c r="C544" s="41">
        <v>401190</v>
      </c>
      <c r="D544" s="4" t="s">
        <v>2858</v>
      </c>
      <c r="E544" s="40"/>
      <c r="F544" s="40"/>
      <c r="G544" s="40"/>
      <c r="H544" s="40"/>
      <c r="I544" s="40"/>
      <c r="J544" s="40"/>
      <c r="K544" s="40"/>
    </row>
    <row r="545" spans="1:11" ht="12.75" customHeight="1">
      <c r="A545" s="44">
        <v>351199</v>
      </c>
      <c r="B545" s="4" t="s">
        <v>1059</v>
      </c>
      <c r="C545" s="41">
        <v>401190</v>
      </c>
      <c r="D545" s="4" t="s">
        <v>2858</v>
      </c>
      <c r="E545" s="40"/>
      <c r="F545" s="40"/>
      <c r="G545" s="40"/>
      <c r="H545" s="40"/>
      <c r="I545" s="40"/>
      <c r="J545" s="40"/>
      <c r="K545" s="40"/>
    </row>
    <row r="546" spans="1:11" ht="12.75" customHeight="1">
      <c r="A546" s="44">
        <v>351201</v>
      </c>
      <c r="B546" s="4" t="s">
        <v>1062</v>
      </c>
      <c r="C546" s="43">
        <v>401200</v>
      </c>
      <c r="D546" s="4" t="s">
        <v>1062</v>
      </c>
      <c r="E546" s="40"/>
      <c r="F546" s="40"/>
      <c r="G546" s="40"/>
      <c r="H546" s="40"/>
      <c r="I546" s="40"/>
      <c r="J546" s="40"/>
      <c r="K546" s="40"/>
    </row>
    <row r="547" spans="1:11" ht="12.75" customHeight="1">
      <c r="A547" s="44">
        <v>351310</v>
      </c>
      <c r="B547" s="4" t="s">
        <v>1064</v>
      </c>
      <c r="C547" s="41">
        <v>401300</v>
      </c>
      <c r="D547" s="4" t="s">
        <v>2859</v>
      </c>
      <c r="E547" s="40"/>
      <c r="F547" s="40"/>
      <c r="G547" s="40"/>
      <c r="H547" s="40"/>
      <c r="I547" s="40"/>
      <c r="J547" s="40"/>
      <c r="K547" s="40"/>
    </row>
    <row r="548" spans="1:11" ht="25.5" customHeight="1">
      <c r="A548" s="44">
        <v>351310</v>
      </c>
      <c r="B548" s="4" t="s">
        <v>1064</v>
      </c>
      <c r="C548" s="43">
        <v>511940</v>
      </c>
      <c r="D548" s="4" t="s">
        <v>2860</v>
      </c>
      <c r="E548" s="40"/>
      <c r="F548" s="40"/>
      <c r="G548" s="40"/>
      <c r="H548" s="40"/>
      <c r="I548" s="40"/>
      <c r="J548" s="40"/>
      <c r="K548" s="40"/>
    </row>
    <row r="549" spans="1:11" ht="12.75" customHeight="1">
      <c r="A549" s="44">
        <v>351320</v>
      </c>
      <c r="B549" s="4" t="s">
        <v>1066</v>
      </c>
      <c r="C549" s="41">
        <v>401300</v>
      </c>
      <c r="D549" s="4" t="s">
        <v>2859</v>
      </c>
      <c r="E549" s="40"/>
      <c r="F549" s="40"/>
      <c r="G549" s="40"/>
      <c r="H549" s="40"/>
      <c r="I549" s="40"/>
      <c r="J549" s="40"/>
      <c r="K549" s="40"/>
    </row>
    <row r="550" spans="1:11" ht="25.5" customHeight="1">
      <c r="A550" s="44">
        <v>352010</v>
      </c>
      <c r="B550" s="4" t="s">
        <v>1069</v>
      </c>
      <c r="C550" s="41">
        <v>402001</v>
      </c>
      <c r="D550" s="4" t="s">
        <v>2861</v>
      </c>
      <c r="E550" s="40"/>
      <c r="F550" s="40"/>
      <c r="G550" s="40"/>
      <c r="H550" s="40"/>
      <c r="I550" s="40"/>
      <c r="J550" s="40"/>
      <c r="K550" s="40"/>
    </row>
    <row r="551" spans="1:11" ht="25.5" customHeight="1">
      <c r="A551" s="44">
        <v>352021</v>
      </c>
      <c r="B551" s="4" t="s">
        <v>1072</v>
      </c>
      <c r="C551" s="41">
        <v>402001</v>
      </c>
      <c r="D551" s="4" t="s">
        <v>2861</v>
      </c>
      <c r="E551" s="40"/>
      <c r="F551" s="40"/>
      <c r="G551" s="40"/>
      <c r="H551" s="40"/>
      <c r="I551" s="40"/>
      <c r="J551" s="40"/>
      <c r="K551" s="40"/>
    </row>
    <row r="552" spans="1:11" ht="25.5" customHeight="1">
      <c r="A552" s="44">
        <v>352022</v>
      </c>
      <c r="B552" s="4" t="s">
        <v>1076</v>
      </c>
      <c r="C552" s="41">
        <v>402001</v>
      </c>
      <c r="D552" s="4" t="s">
        <v>2861</v>
      </c>
      <c r="E552" s="40"/>
      <c r="F552" s="40"/>
      <c r="G552" s="40"/>
      <c r="H552" s="40"/>
      <c r="I552" s="40"/>
      <c r="J552" s="40"/>
      <c r="K552" s="40"/>
    </row>
    <row r="553" spans="1:11" ht="12.75" customHeight="1">
      <c r="A553" s="44">
        <v>353001</v>
      </c>
      <c r="B553" s="4" t="s">
        <v>1078</v>
      </c>
      <c r="C553" s="41">
        <v>403000</v>
      </c>
      <c r="D553" s="4" t="s">
        <v>2862</v>
      </c>
      <c r="E553" s="40"/>
      <c r="F553" s="40"/>
      <c r="G553" s="40"/>
      <c r="H553" s="40"/>
      <c r="I553" s="40"/>
      <c r="J553" s="40"/>
      <c r="K553" s="40"/>
    </row>
    <row r="554" spans="1:11" ht="25.5" customHeight="1">
      <c r="A554" s="44">
        <v>360010</v>
      </c>
      <c r="B554" s="4" t="s">
        <v>1081</v>
      </c>
      <c r="C554" s="41">
        <v>410010</v>
      </c>
      <c r="D554" s="4" t="s">
        <v>1081</v>
      </c>
      <c r="E554" s="40"/>
      <c r="F554" s="40"/>
      <c r="G554" s="40"/>
      <c r="H554" s="40"/>
      <c r="I554" s="40"/>
      <c r="J554" s="40"/>
      <c r="K554" s="40"/>
    </row>
    <row r="555" spans="1:11" ht="25.5" customHeight="1">
      <c r="A555" s="44">
        <v>360020</v>
      </c>
      <c r="B555" s="4" t="s">
        <v>1084</v>
      </c>
      <c r="C555" s="41">
        <v>410020</v>
      </c>
      <c r="D555" s="4" t="s">
        <v>1084</v>
      </c>
      <c r="E555" s="40"/>
      <c r="F555" s="40"/>
      <c r="G555" s="40"/>
      <c r="H555" s="40"/>
      <c r="I555" s="40"/>
      <c r="J555" s="40"/>
      <c r="K555" s="40"/>
    </row>
    <row r="556" spans="1:11" ht="25.5" customHeight="1">
      <c r="A556" s="44">
        <v>370000</v>
      </c>
      <c r="B556" s="4" t="s">
        <v>1087</v>
      </c>
      <c r="C556" s="41">
        <v>900020</v>
      </c>
      <c r="D556" s="4" t="s">
        <v>1087</v>
      </c>
      <c r="E556" s="40"/>
      <c r="F556" s="40"/>
      <c r="G556" s="40"/>
      <c r="H556" s="40"/>
      <c r="I556" s="40"/>
      <c r="J556" s="40"/>
      <c r="K556" s="40"/>
    </row>
    <row r="557" spans="1:11" ht="25.5" customHeight="1">
      <c r="A557" s="44">
        <v>381100</v>
      </c>
      <c r="B557" s="4" t="s">
        <v>1090</v>
      </c>
      <c r="C557" s="41">
        <v>900010</v>
      </c>
      <c r="D557" s="4" t="s">
        <v>2863</v>
      </c>
      <c r="E557" s="40"/>
      <c r="F557" s="40"/>
      <c r="G557" s="40"/>
      <c r="H557" s="40"/>
      <c r="I557" s="40"/>
      <c r="J557" s="40"/>
      <c r="K557" s="40"/>
    </row>
    <row r="558" spans="1:11" ht="25.5" customHeight="1">
      <c r="A558" s="44">
        <v>381200</v>
      </c>
      <c r="B558" s="4" t="s">
        <v>1093</v>
      </c>
      <c r="C558" s="41">
        <v>900010</v>
      </c>
      <c r="D558" s="4" t="s">
        <v>2863</v>
      </c>
      <c r="E558" s="40"/>
      <c r="F558" s="40"/>
      <c r="G558" s="40"/>
      <c r="H558" s="40"/>
      <c r="I558" s="40"/>
      <c r="J558" s="40"/>
      <c r="K558" s="40"/>
    </row>
    <row r="559" spans="1:11" ht="12.75" customHeight="1">
      <c r="A559" s="44">
        <v>382010</v>
      </c>
      <c r="B559" s="4" t="s">
        <v>1096</v>
      </c>
      <c r="C559" s="41">
        <v>371000</v>
      </c>
      <c r="D559" s="4" t="s">
        <v>2864</v>
      </c>
      <c r="E559" s="40"/>
      <c r="F559" s="40"/>
      <c r="G559" s="40"/>
      <c r="H559" s="40"/>
      <c r="I559" s="40"/>
      <c r="J559" s="40"/>
      <c r="K559" s="40"/>
    </row>
    <row r="560" spans="1:11" ht="25.5" customHeight="1">
      <c r="A560" s="44">
        <v>382020</v>
      </c>
      <c r="B560" s="4" t="s">
        <v>1099</v>
      </c>
      <c r="C560" s="41">
        <v>372000</v>
      </c>
      <c r="D560" s="4" t="s">
        <v>2865</v>
      </c>
      <c r="E560" s="40"/>
      <c r="F560" s="40"/>
      <c r="G560" s="40"/>
      <c r="H560" s="40"/>
      <c r="I560" s="40"/>
      <c r="J560" s="40"/>
      <c r="K560" s="40"/>
    </row>
    <row r="561" spans="1:11" ht="25.5" customHeight="1">
      <c r="A561" s="44">
        <v>390000</v>
      </c>
      <c r="B561" s="4" t="s">
        <v>1102</v>
      </c>
      <c r="C561" s="41">
        <v>900090</v>
      </c>
      <c r="D561" s="4" t="s">
        <v>2866</v>
      </c>
      <c r="E561" s="40"/>
      <c r="F561" s="40"/>
      <c r="G561" s="40"/>
      <c r="H561" s="40"/>
      <c r="I561" s="40"/>
      <c r="J561" s="40"/>
      <c r="K561" s="40"/>
    </row>
    <row r="562" spans="1:11" ht="25.5" customHeight="1">
      <c r="A562" s="44">
        <v>410011</v>
      </c>
      <c r="B562" s="4" t="s">
        <v>1105</v>
      </c>
      <c r="C562" s="43">
        <v>452100</v>
      </c>
      <c r="D562" s="4" t="s">
        <v>1105</v>
      </c>
      <c r="E562" s="40"/>
      <c r="F562" s="40"/>
      <c r="G562" s="40"/>
      <c r="H562" s="40"/>
      <c r="I562" s="40"/>
      <c r="J562" s="40"/>
      <c r="K562" s="40"/>
    </row>
    <row r="563" spans="1:11" ht="25.5" customHeight="1">
      <c r="A563" s="44">
        <v>410021</v>
      </c>
      <c r="B563" s="4" t="s">
        <v>1108</v>
      </c>
      <c r="C563" s="43">
        <v>452200</v>
      </c>
      <c r="D563" s="4" t="s">
        <v>1108</v>
      </c>
      <c r="E563" s="40"/>
      <c r="F563" s="40"/>
      <c r="G563" s="40"/>
      <c r="H563" s="40"/>
      <c r="I563" s="40"/>
      <c r="J563" s="40"/>
      <c r="K563" s="40"/>
    </row>
    <row r="564" spans="1:11" ht="51.75" customHeight="1">
      <c r="A564" s="44">
        <v>421000</v>
      </c>
      <c r="B564" s="4" t="s">
        <v>1111</v>
      </c>
      <c r="C564" s="41">
        <v>452390</v>
      </c>
      <c r="D564" s="4" t="s">
        <v>2867</v>
      </c>
      <c r="E564" s="40"/>
      <c r="F564" s="40"/>
      <c r="G564" s="40"/>
      <c r="H564" s="40"/>
      <c r="I564" s="40"/>
      <c r="J564" s="40"/>
      <c r="K564" s="40"/>
    </row>
    <row r="565" spans="1:11" ht="12.75" customHeight="1">
      <c r="A565" s="44">
        <v>422100</v>
      </c>
      <c r="B565" s="4" t="s">
        <v>1114</v>
      </c>
      <c r="C565" s="41">
        <v>452510</v>
      </c>
      <c r="D565" s="4" t="s">
        <v>1114</v>
      </c>
      <c r="E565" s="40"/>
      <c r="F565" s="40"/>
      <c r="G565" s="40"/>
      <c r="H565" s="40"/>
      <c r="I565" s="40"/>
      <c r="J565" s="40"/>
      <c r="K565" s="40"/>
    </row>
    <row r="566" spans="1:11" ht="39" customHeight="1">
      <c r="A566" s="44">
        <v>422200</v>
      </c>
      <c r="B566" s="4" t="s">
        <v>1117</v>
      </c>
      <c r="C566" s="41">
        <v>452400</v>
      </c>
      <c r="D566" s="4" t="s">
        <v>2868</v>
      </c>
      <c r="E566" s="40"/>
      <c r="F566" s="40"/>
      <c r="G566" s="40"/>
      <c r="H566" s="40"/>
      <c r="I566" s="40"/>
      <c r="J566" s="40"/>
      <c r="K566" s="40"/>
    </row>
    <row r="567" spans="1:11" ht="25.5" customHeight="1">
      <c r="A567" s="44">
        <v>429010</v>
      </c>
      <c r="B567" s="4" t="s">
        <v>1120</v>
      </c>
      <c r="C567" s="41">
        <v>452310</v>
      </c>
      <c r="D567" s="4" t="s">
        <v>1120</v>
      </c>
      <c r="E567" s="40"/>
      <c r="F567" s="40"/>
      <c r="G567" s="40"/>
      <c r="H567" s="40"/>
      <c r="I567" s="40"/>
      <c r="J567" s="40"/>
      <c r="K567" s="40"/>
    </row>
    <row r="568" spans="1:11" ht="12.75" customHeight="1">
      <c r="A568" s="44">
        <v>429090</v>
      </c>
      <c r="B568" s="4" t="s">
        <v>1123</v>
      </c>
      <c r="C568" s="43">
        <v>452900</v>
      </c>
      <c r="D568" s="4" t="s">
        <v>2869</v>
      </c>
      <c r="E568" s="40"/>
      <c r="F568" s="40"/>
      <c r="G568" s="40"/>
      <c r="H568" s="40"/>
      <c r="I568" s="40"/>
      <c r="J568" s="40"/>
      <c r="K568" s="40"/>
    </row>
    <row r="569" spans="1:11" ht="12.75" customHeight="1">
      <c r="A569" s="44">
        <v>431100</v>
      </c>
      <c r="B569" s="4" t="s">
        <v>1126</v>
      </c>
      <c r="C569" s="41">
        <v>451100</v>
      </c>
      <c r="D569" s="4" t="s">
        <v>1126</v>
      </c>
      <c r="E569" s="40"/>
      <c r="F569" s="40"/>
      <c r="G569" s="40"/>
      <c r="H569" s="40"/>
      <c r="I569" s="40"/>
      <c r="J569" s="40"/>
      <c r="K569" s="40"/>
    </row>
    <row r="570" spans="1:11" ht="25.5" customHeight="1">
      <c r="A570" s="44">
        <v>431210</v>
      </c>
      <c r="B570" s="4" t="s">
        <v>1128</v>
      </c>
      <c r="C570" s="41">
        <v>451900</v>
      </c>
      <c r="D570" s="4" t="s">
        <v>2870</v>
      </c>
      <c r="E570" s="40"/>
      <c r="F570" s="40"/>
      <c r="G570" s="40"/>
      <c r="H570" s="40"/>
      <c r="I570" s="40"/>
      <c r="J570" s="40"/>
      <c r="K570" s="40"/>
    </row>
    <row r="571" spans="1:11" ht="39" customHeight="1">
      <c r="A571" s="44">
        <v>431220</v>
      </c>
      <c r="B571" s="4" t="s">
        <v>1131</v>
      </c>
      <c r="C571" s="41">
        <v>451200</v>
      </c>
      <c r="D571" s="4" t="s">
        <v>2871</v>
      </c>
      <c r="E571" s="40"/>
      <c r="F571" s="40"/>
      <c r="G571" s="40"/>
      <c r="H571" s="40"/>
      <c r="I571" s="40"/>
      <c r="J571" s="40"/>
      <c r="K571" s="40"/>
    </row>
    <row r="572" spans="1:11" ht="25.5" customHeight="1">
      <c r="A572" s="44">
        <v>432110</v>
      </c>
      <c r="B572" s="4" t="s">
        <v>1134</v>
      </c>
      <c r="C572" s="41">
        <v>453120</v>
      </c>
      <c r="D572" s="4" t="s">
        <v>1134</v>
      </c>
      <c r="E572" s="40"/>
      <c r="F572" s="40"/>
      <c r="G572" s="40"/>
      <c r="H572" s="40"/>
      <c r="I572" s="40"/>
      <c r="J572" s="40"/>
      <c r="K572" s="40"/>
    </row>
    <row r="573" spans="1:11" ht="39" customHeight="1">
      <c r="A573" s="44">
        <v>432190</v>
      </c>
      <c r="B573" s="4" t="s">
        <v>1137</v>
      </c>
      <c r="C573" s="41">
        <v>453190</v>
      </c>
      <c r="D573" s="4" t="s">
        <v>2872</v>
      </c>
      <c r="E573" s="40"/>
      <c r="F573" s="40"/>
      <c r="G573" s="40"/>
      <c r="H573" s="40"/>
      <c r="I573" s="40"/>
      <c r="J573" s="40"/>
      <c r="K573" s="40"/>
    </row>
    <row r="574" spans="1:11" ht="25.5" customHeight="1">
      <c r="A574" s="44">
        <v>432200</v>
      </c>
      <c r="B574" s="4" t="s">
        <v>1140</v>
      </c>
      <c r="C574" s="41">
        <v>453300</v>
      </c>
      <c r="D574" s="4" t="s">
        <v>1140</v>
      </c>
      <c r="E574" s="40"/>
      <c r="F574" s="40"/>
      <c r="G574" s="40"/>
      <c r="H574" s="40"/>
      <c r="I574" s="40"/>
      <c r="J574" s="40"/>
      <c r="K574" s="40"/>
    </row>
    <row r="575" spans="1:11" ht="25.5" customHeight="1">
      <c r="A575" s="44">
        <v>432910</v>
      </c>
      <c r="B575" s="4" t="s">
        <v>1143</v>
      </c>
      <c r="C575" s="41">
        <v>453110</v>
      </c>
      <c r="D575" s="4" t="s">
        <v>2873</v>
      </c>
      <c r="E575" s="40"/>
      <c r="F575" s="40"/>
      <c r="G575" s="40"/>
      <c r="H575" s="40"/>
      <c r="I575" s="40"/>
      <c r="J575" s="40"/>
      <c r="K575" s="40"/>
    </row>
    <row r="576" spans="1:11" ht="25.5" customHeight="1">
      <c r="A576" s="44">
        <v>432920</v>
      </c>
      <c r="B576" s="4" t="s">
        <v>1146</v>
      </c>
      <c r="C576" s="41">
        <v>453200</v>
      </c>
      <c r="D576" s="4" t="s">
        <v>1146</v>
      </c>
      <c r="E576" s="40"/>
      <c r="F576" s="40"/>
      <c r="G576" s="40"/>
      <c r="H576" s="40"/>
      <c r="I576" s="40"/>
      <c r="J576" s="40"/>
      <c r="K576" s="40"/>
    </row>
    <row r="577" spans="1:11" ht="25.5" customHeight="1">
      <c r="A577" s="44">
        <v>432990</v>
      </c>
      <c r="B577" s="4" t="s">
        <v>1149</v>
      </c>
      <c r="C577" s="41">
        <v>453900</v>
      </c>
      <c r="D577" s="4" t="s">
        <v>1149</v>
      </c>
      <c r="E577" s="40"/>
      <c r="F577" s="40"/>
      <c r="G577" s="40"/>
      <c r="H577" s="40"/>
      <c r="I577" s="40"/>
      <c r="J577" s="40"/>
      <c r="K577" s="40"/>
    </row>
    <row r="578" spans="1:11" ht="25.5" customHeight="1">
      <c r="A578" s="44">
        <v>433010</v>
      </c>
      <c r="B578" s="4" t="s">
        <v>1152</v>
      </c>
      <c r="C578" s="41">
        <v>454100</v>
      </c>
      <c r="D578" s="4" t="s">
        <v>1152</v>
      </c>
      <c r="E578" s="40"/>
      <c r="F578" s="40"/>
      <c r="G578" s="40"/>
      <c r="H578" s="40"/>
      <c r="I578" s="40"/>
      <c r="J578" s="40"/>
      <c r="K578" s="40"/>
    </row>
    <row r="579" spans="1:11" ht="12.75" customHeight="1">
      <c r="A579" s="44">
        <v>433020</v>
      </c>
      <c r="B579" s="4" t="s">
        <v>1155</v>
      </c>
      <c r="C579" s="41">
        <v>454200</v>
      </c>
      <c r="D579" s="4" t="s">
        <v>1155</v>
      </c>
      <c r="E579" s="40"/>
      <c r="F579" s="40"/>
      <c r="G579" s="40"/>
      <c r="H579" s="40"/>
      <c r="I579" s="40"/>
      <c r="J579" s="40"/>
      <c r="K579" s="40"/>
    </row>
    <row r="580" spans="1:11" ht="12.75" customHeight="1">
      <c r="A580" s="44">
        <v>433030</v>
      </c>
      <c r="B580" s="4" t="s">
        <v>1158</v>
      </c>
      <c r="C580" s="41">
        <v>454300</v>
      </c>
      <c r="D580" s="4" t="s">
        <v>1158</v>
      </c>
      <c r="E580" s="40"/>
      <c r="F580" s="40"/>
      <c r="G580" s="40"/>
      <c r="H580" s="40"/>
      <c r="I580" s="40"/>
      <c r="J580" s="40"/>
      <c r="K580" s="40"/>
    </row>
    <row r="581" spans="1:11" ht="12.75" customHeight="1">
      <c r="A581" s="44">
        <v>433040</v>
      </c>
      <c r="B581" s="4" t="s">
        <v>1160</v>
      </c>
      <c r="C581" s="41">
        <v>454400</v>
      </c>
      <c r="D581" s="4" t="s">
        <v>1160</v>
      </c>
      <c r="E581" s="40"/>
      <c r="F581" s="40"/>
      <c r="G581" s="40"/>
      <c r="H581" s="40"/>
      <c r="I581" s="40"/>
      <c r="J581" s="40"/>
      <c r="K581" s="40"/>
    </row>
    <row r="582" spans="1:11" ht="25.5" customHeight="1">
      <c r="A582" s="44">
        <v>433090</v>
      </c>
      <c r="B582" s="4" t="s">
        <v>1163</v>
      </c>
      <c r="C582" s="41">
        <v>454900</v>
      </c>
      <c r="D582" s="4" t="s">
        <v>2874</v>
      </c>
      <c r="E582" s="40"/>
      <c r="F582" s="40"/>
      <c r="G582" s="40"/>
      <c r="H582" s="40"/>
      <c r="I582" s="40"/>
      <c r="J582" s="40"/>
      <c r="K582" s="40"/>
    </row>
    <row r="583" spans="1:11" ht="25.5" customHeight="1">
      <c r="A583" s="44">
        <v>439100</v>
      </c>
      <c r="B583" s="4" t="s">
        <v>1166</v>
      </c>
      <c r="C583" s="41">
        <v>455000</v>
      </c>
      <c r="D583" s="4" t="s">
        <v>1166</v>
      </c>
      <c r="E583" s="40"/>
      <c r="F583" s="40"/>
      <c r="G583" s="40"/>
      <c r="H583" s="40"/>
      <c r="I583" s="40"/>
      <c r="J583" s="40"/>
      <c r="K583" s="40"/>
    </row>
    <row r="584" spans="1:11" ht="25.5" customHeight="1">
      <c r="A584" s="44">
        <v>439910</v>
      </c>
      <c r="B584" s="4" t="s">
        <v>1169</v>
      </c>
      <c r="C584" s="41">
        <v>452520</v>
      </c>
      <c r="D584" s="4" t="s">
        <v>2875</v>
      </c>
      <c r="E584" s="40"/>
      <c r="F584" s="40"/>
      <c r="G584" s="40"/>
      <c r="H584" s="40"/>
      <c r="I584" s="40"/>
      <c r="J584" s="40"/>
      <c r="K584" s="40"/>
    </row>
    <row r="585" spans="1:11" ht="25.5" customHeight="1">
      <c r="A585" s="44">
        <v>439990</v>
      </c>
      <c r="B585" s="4" t="s">
        <v>1172</v>
      </c>
      <c r="C585" s="41">
        <v>452591</v>
      </c>
      <c r="D585" s="4" t="s">
        <v>2876</v>
      </c>
      <c r="E585" s="40"/>
      <c r="F585" s="40"/>
      <c r="G585" s="40"/>
      <c r="H585" s="40"/>
      <c r="I585" s="40"/>
      <c r="J585" s="40"/>
      <c r="K585" s="40"/>
    </row>
    <row r="586" spans="1:11" ht="12.75" customHeight="1">
      <c r="A586" s="44">
        <v>439990</v>
      </c>
      <c r="B586" s="4" t="s">
        <v>1172</v>
      </c>
      <c r="C586" s="41">
        <v>452592</v>
      </c>
      <c r="D586" s="4" t="s">
        <v>2877</v>
      </c>
      <c r="E586" s="40"/>
      <c r="F586" s="40"/>
      <c r="G586" s="40"/>
      <c r="H586" s="40"/>
      <c r="I586" s="40"/>
      <c r="J586" s="40"/>
      <c r="K586" s="40"/>
    </row>
    <row r="587" spans="1:11" ht="25.5" customHeight="1">
      <c r="A587" s="44">
        <v>451111</v>
      </c>
      <c r="B587" s="4" t="s">
        <v>1175</v>
      </c>
      <c r="C587" s="41">
        <v>501111</v>
      </c>
      <c r="D587" s="4" t="s">
        <v>2878</v>
      </c>
      <c r="E587" s="40"/>
      <c r="F587" s="40"/>
      <c r="G587" s="40"/>
      <c r="H587" s="40"/>
      <c r="I587" s="40"/>
      <c r="J587" s="40"/>
      <c r="K587" s="40"/>
    </row>
    <row r="588" spans="1:11" ht="25.5" customHeight="1">
      <c r="A588" s="44">
        <v>451112</v>
      </c>
      <c r="B588" s="4" t="s">
        <v>1178</v>
      </c>
      <c r="C588" s="41">
        <v>501112</v>
      </c>
      <c r="D588" s="4" t="s">
        <v>2879</v>
      </c>
      <c r="E588" s="40"/>
      <c r="F588" s="40"/>
      <c r="G588" s="40"/>
      <c r="H588" s="40"/>
      <c r="I588" s="40"/>
      <c r="J588" s="40"/>
      <c r="K588" s="40"/>
    </row>
    <row r="589" spans="1:11" ht="12.75" customHeight="1">
      <c r="A589" s="44">
        <v>451191</v>
      </c>
      <c r="B589" s="4" t="s">
        <v>1179</v>
      </c>
      <c r="C589" s="41">
        <v>501191</v>
      </c>
      <c r="D589" s="4" t="s">
        <v>2880</v>
      </c>
      <c r="E589" s="40"/>
      <c r="F589" s="40"/>
      <c r="G589" s="40"/>
      <c r="H589" s="40"/>
      <c r="I589" s="40"/>
      <c r="J589" s="40"/>
      <c r="K589" s="40"/>
    </row>
    <row r="590" spans="1:11" ht="25.5" customHeight="1">
      <c r="A590" s="44">
        <v>451192</v>
      </c>
      <c r="B590" s="4" t="s">
        <v>1181</v>
      </c>
      <c r="C590" s="41">
        <v>501192</v>
      </c>
      <c r="D590" s="4" t="s">
        <v>2881</v>
      </c>
      <c r="E590" s="40"/>
      <c r="F590" s="40"/>
      <c r="G590" s="40"/>
      <c r="H590" s="40"/>
      <c r="I590" s="40"/>
      <c r="J590" s="40"/>
      <c r="K590" s="40"/>
    </row>
    <row r="591" spans="1:11" ht="25.5" customHeight="1">
      <c r="A591" s="44">
        <v>451211</v>
      </c>
      <c r="B591" s="4" t="s">
        <v>1182</v>
      </c>
      <c r="C591" s="41">
        <v>501211</v>
      </c>
      <c r="D591" s="4" t="s">
        <v>2882</v>
      </c>
      <c r="E591" s="40"/>
      <c r="F591" s="40"/>
      <c r="G591" s="40"/>
      <c r="H591" s="40"/>
      <c r="I591" s="40"/>
      <c r="J591" s="40"/>
      <c r="K591" s="40"/>
    </row>
    <row r="592" spans="1:11" ht="25.5" customHeight="1">
      <c r="A592" s="44">
        <v>451212</v>
      </c>
      <c r="B592" s="4" t="s">
        <v>1185</v>
      </c>
      <c r="C592" s="41">
        <v>501212</v>
      </c>
      <c r="D592" s="4" t="s">
        <v>2883</v>
      </c>
      <c r="E592" s="40"/>
      <c r="F592" s="40"/>
      <c r="G592" s="40"/>
      <c r="H592" s="40"/>
      <c r="I592" s="40"/>
      <c r="J592" s="40"/>
      <c r="K592" s="40"/>
    </row>
    <row r="593" spans="1:11" ht="25.5" customHeight="1">
      <c r="A593" s="44">
        <v>451291</v>
      </c>
      <c r="B593" s="4" t="s">
        <v>1186</v>
      </c>
      <c r="C593" s="41">
        <v>501291</v>
      </c>
      <c r="D593" s="4" t="s">
        <v>2884</v>
      </c>
      <c r="E593" s="40"/>
      <c r="F593" s="40"/>
      <c r="G593" s="40"/>
      <c r="H593" s="40"/>
      <c r="I593" s="40"/>
      <c r="J593" s="40"/>
      <c r="K593" s="40"/>
    </row>
    <row r="594" spans="1:11" ht="25.5" customHeight="1">
      <c r="A594" s="44">
        <v>451292</v>
      </c>
      <c r="B594" s="4" t="s">
        <v>1189</v>
      </c>
      <c r="C594" s="41">
        <v>501292</v>
      </c>
      <c r="D594" s="4" t="s">
        <v>2885</v>
      </c>
      <c r="E594" s="40"/>
      <c r="F594" s="40"/>
      <c r="G594" s="40"/>
      <c r="H594" s="40"/>
      <c r="I594" s="40"/>
      <c r="J594" s="40"/>
      <c r="K594" s="40"/>
    </row>
    <row r="595" spans="1:11" ht="25.5" customHeight="1">
      <c r="A595" s="44">
        <v>452101</v>
      </c>
      <c r="B595" s="4" t="s">
        <v>1190</v>
      </c>
      <c r="C595" s="41">
        <v>502100</v>
      </c>
      <c r="D595" s="4" t="s">
        <v>2886</v>
      </c>
      <c r="E595" s="40"/>
      <c r="F595" s="40"/>
      <c r="G595" s="40"/>
      <c r="H595" s="40"/>
      <c r="I595" s="40"/>
      <c r="J595" s="40"/>
      <c r="K595" s="40"/>
    </row>
    <row r="596" spans="1:11" ht="12.75" customHeight="1">
      <c r="A596" s="44">
        <v>452210</v>
      </c>
      <c r="B596" s="4" t="s">
        <v>1192</v>
      </c>
      <c r="C596" s="41">
        <v>502210</v>
      </c>
      <c r="D596" s="4" t="s">
        <v>2887</v>
      </c>
      <c r="E596" s="40"/>
      <c r="F596" s="40"/>
      <c r="G596" s="40"/>
      <c r="H596" s="40"/>
      <c r="I596" s="40"/>
      <c r="J596" s="40"/>
      <c r="K596" s="40"/>
    </row>
    <row r="597" spans="1:11" ht="25.5" customHeight="1">
      <c r="A597" s="44">
        <v>452220</v>
      </c>
      <c r="B597" s="4" t="s">
        <v>1195</v>
      </c>
      <c r="C597" s="41">
        <v>502220</v>
      </c>
      <c r="D597" s="4" t="s">
        <v>1195</v>
      </c>
      <c r="E597" s="40"/>
      <c r="F597" s="40"/>
      <c r="G597" s="40"/>
      <c r="H597" s="40"/>
      <c r="I597" s="40"/>
      <c r="J597" s="40"/>
      <c r="K597" s="40"/>
    </row>
    <row r="598" spans="1:11" ht="39" customHeight="1">
      <c r="A598" s="44">
        <v>452300</v>
      </c>
      <c r="B598" s="4" t="s">
        <v>1197</v>
      </c>
      <c r="C598" s="41">
        <v>502300</v>
      </c>
      <c r="D598" s="4" t="s">
        <v>2888</v>
      </c>
      <c r="E598" s="40"/>
      <c r="F598" s="40"/>
      <c r="G598" s="40"/>
      <c r="H598" s="40"/>
      <c r="I598" s="40"/>
      <c r="J598" s="40"/>
      <c r="K598" s="40"/>
    </row>
    <row r="599" spans="1:11" ht="39" customHeight="1">
      <c r="A599" s="44">
        <v>452401</v>
      </c>
      <c r="B599" s="4" t="s">
        <v>1200</v>
      </c>
      <c r="C599" s="41">
        <v>502500</v>
      </c>
      <c r="D599" s="4" t="s">
        <v>2889</v>
      </c>
      <c r="E599" s="40"/>
      <c r="F599" s="40"/>
      <c r="G599" s="40"/>
      <c r="H599" s="40"/>
      <c r="I599" s="40"/>
      <c r="J599" s="40"/>
      <c r="K599" s="40"/>
    </row>
    <row r="600" spans="1:11" ht="12.75" customHeight="1">
      <c r="A600" s="44">
        <v>452500</v>
      </c>
      <c r="B600" s="4" t="s">
        <v>1202</v>
      </c>
      <c r="C600" s="41">
        <v>502400</v>
      </c>
      <c r="D600" s="4" t="s">
        <v>2890</v>
      </c>
      <c r="E600" s="40"/>
      <c r="F600" s="40"/>
      <c r="G600" s="40"/>
      <c r="H600" s="40"/>
      <c r="I600" s="40"/>
      <c r="J600" s="40"/>
      <c r="K600" s="40"/>
    </row>
    <row r="601" spans="1:11" ht="39" customHeight="1">
      <c r="A601" s="44">
        <v>452600</v>
      </c>
      <c r="B601" s="4" t="s">
        <v>1204</v>
      </c>
      <c r="C601" s="41">
        <v>502600</v>
      </c>
      <c r="D601" s="4" t="s">
        <v>1204</v>
      </c>
      <c r="E601" s="40"/>
      <c r="F601" s="40"/>
      <c r="G601" s="40"/>
      <c r="H601" s="40"/>
      <c r="I601" s="40"/>
      <c r="J601" s="40"/>
      <c r="K601" s="40"/>
    </row>
    <row r="602" spans="1:11" ht="25.5" customHeight="1">
      <c r="A602" s="44">
        <v>452700</v>
      </c>
      <c r="B602" s="4" t="s">
        <v>1206</v>
      </c>
      <c r="C602" s="41">
        <v>502910</v>
      </c>
      <c r="D602" s="4" t="s">
        <v>2891</v>
      </c>
      <c r="E602" s="40"/>
      <c r="F602" s="40"/>
      <c r="G602" s="40"/>
      <c r="H602" s="40"/>
      <c r="I602" s="40"/>
      <c r="J602" s="40"/>
      <c r="K602" s="40"/>
    </row>
    <row r="603" spans="1:11" ht="12.75" customHeight="1">
      <c r="A603" s="44">
        <v>452800</v>
      </c>
      <c r="B603" s="4" t="s">
        <v>1207</v>
      </c>
      <c r="C603" s="41">
        <v>502920</v>
      </c>
      <c r="D603" s="4" t="s">
        <v>2892</v>
      </c>
      <c r="E603" s="40"/>
      <c r="F603" s="40"/>
      <c r="G603" s="40"/>
      <c r="H603" s="40"/>
      <c r="I603" s="40"/>
      <c r="J603" s="40"/>
      <c r="K603" s="40"/>
    </row>
    <row r="604" spans="1:11" ht="25.5" customHeight="1">
      <c r="A604" s="44">
        <v>452910</v>
      </c>
      <c r="B604" s="4" t="s">
        <v>1208</v>
      </c>
      <c r="C604" s="41">
        <v>502990</v>
      </c>
      <c r="D604" s="4" t="s">
        <v>1210</v>
      </c>
      <c r="E604" s="40"/>
      <c r="F604" s="40"/>
      <c r="G604" s="40"/>
      <c r="H604" s="40"/>
      <c r="I604" s="40"/>
      <c r="J604" s="40"/>
      <c r="K604" s="40"/>
    </row>
    <row r="605" spans="1:11" ht="25.5" customHeight="1">
      <c r="A605" s="44">
        <v>452990</v>
      </c>
      <c r="B605" s="4" t="s">
        <v>1210</v>
      </c>
      <c r="C605" s="41">
        <v>502990</v>
      </c>
      <c r="D605" s="4" t="s">
        <v>1210</v>
      </c>
      <c r="E605" s="40"/>
      <c r="F605" s="40"/>
      <c r="G605" s="40"/>
      <c r="H605" s="40"/>
      <c r="I605" s="40"/>
      <c r="J605" s="40"/>
      <c r="K605" s="40"/>
    </row>
    <row r="606" spans="1:11" ht="25.5" customHeight="1">
      <c r="A606" s="44">
        <v>453100</v>
      </c>
      <c r="B606" s="4" t="s">
        <v>1213</v>
      </c>
      <c r="C606" s="41">
        <v>503100</v>
      </c>
      <c r="D606" s="4" t="s">
        <v>1213</v>
      </c>
      <c r="E606" s="40"/>
      <c r="F606" s="40"/>
      <c r="G606" s="40"/>
      <c r="H606" s="40"/>
      <c r="I606" s="40"/>
      <c r="J606" s="40"/>
      <c r="K606" s="40"/>
    </row>
    <row r="607" spans="1:11" ht="12.75" customHeight="1">
      <c r="A607" s="44">
        <v>453210</v>
      </c>
      <c r="B607" s="4" t="s">
        <v>1215</v>
      </c>
      <c r="C607" s="41">
        <v>503210</v>
      </c>
      <c r="D607" s="4" t="s">
        <v>1215</v>
      </c>
      <c r="E607" s="40"/>
      <c r="F607" s="40"/>
      <c r="G607" s="40"/>
      <c r="H607" s="40"/>
      <c r="I607" s="40"/>
      <c r="J607" s="40"/>
      <c r="K607" s="40"/>
    </row>
    <row r="608" spans="1:11" ht="12.75" customHeight="1">
      <c r="A608" s="44">
        <v>453220</v>
      </c>
      <c r="B608" s="4" t="s">
        <v>1217</v>
      </c>
      <c r="C608" s="41">
        <v>503220</v>
      </c>
      <c r="D608" s="4" t="s">
        <v>1217</v>
      </c>
      <c r="E608" s="40"/>
      <c r="F608" s="40"/>
      <c r="G608" s="40"/>
      <c r="H608" s="40"/>
      <c r="I608" s="40"/>
      <c r="J608" s="40"/>
      <c r="K608" s="40"/>
    </row>
    <row r="609" spans="1:11" ht="25.5" customHeight="1">
      <c r="A609" s="44">
        <v>453291</v>
      </c>
      <c r="B609" s="4" t="s">
        <v>1218</v>
      </c>
      <c r="C609" s="41">
        <v>503290</v>
      </c>
      <c r="D609" s="4" t="s">
        <v>2893</v>
      </c>
      <c r="E609" s="40"/>
      <c r="F609" s="40"/>
      <c r="G609" s="40"/>
      <c r="H609" s="40"/>
      <c r="I609" s="40"/>
      <c r="J609" s="40"/>
      <c r="K609" s="40"/>
    </row>
    <row r="610" spans="1:11" ht="25.5" customHeight="1">
      <c r="A610" s="44">
        <v>453292</v>
      </c>
      <c r="B610" s="4" t="s">
        <v>1220</v>
      </c>
      <c r="C610" s="41">
        <v>503290</v>
      </c>
      <c r="D610" s="4" t="s">
        <v>2893</v>
      </c>
      <c r="E610" s="40"/>
      <c r="F610" s="40"/>
      <c r="G610" s="40"/>
      <c r="H610" s="40"/>
      <c r="I610" s="40"/>
      <c r="J610" s="40"/>
      <c r="K610" s="40"/>
    </row>
    <row r="611" spans="1:11" ht="25.5" customHeight="1">
      <c r="A611" s="44">
        <v>454011</v>
      </c>
      <c r="B611" s="4" t="s">
        <v>1222</v>
      </c>
      <c r="C611" s="41">
        <v>504011</v>
      </c>
      <c r="D611" s="4" t="s">
        <v>1222</v>
      </c>
      <c r="E611" s="40"/>
      <c r="F611" s="40"/>
      <c r="G611" s="40"/>
      <c r="H611" s="40"/>
      <c r="I611" s="40"/>
      <c r="J611" s="40"/>
      <c r="K611" s="40"/>
    </row>
    <row r="612" spans="1:11" ht="25.5" customHeight="1">
      <c r="A612" s="44">
        <v>454012</v>
      </c>
      <c r="B612" s="4" t="s">
        <v>1225</v>
      </c>
      <c r="C612" s="41">
        <v>504012</v>
      </c>
      <c r="D612" s="4" t="s">
        <v>1225</v>
      </c>
      <c r="E612" s="40"/>
      <c r="F612" s="40"/>
      <c r="G612" s="40"/>
      <c r="H612" s="40"/>
      <c r="I612" s="40"/>
      <c r="J612" s="40"/>
      <c r="K612" s="40"/>
    </row>
    <row r="613" spans="1:11" ht="12.75" customHeight="1">
      <c r="A613" s="44">
        <v>454020</v>
      </c>
      <c r="B613" s="4" t="s">
        <v>1226</v>
      </c>
      <c r="C613" s="41">
        <v>504020</v>
      </c>
      <c r="D613" s="4" t="s">
        <v>1226</v>
      </c>
      <c r="E613" s="40"/>
      <c r="F613" s="40"/>
      <c r="G613" s="40"/>
      <c r="H613" s="40"/>
      <c r="I613" s="40"/>
      <c r="J613" s="40"/>
      <c r="K613" s="40"/>
    </row>
    <row r="614" spans="1:11" ht="39" customHeight="1">
      <c r="A614" s="44">
        <v>461011</v>
      </c>
      <c r="B614" s="4" t="s">
        <v>1227</v>
      </c>
      <c r="C614" s="43">
        <v>511110</v>
      </c>
      <c r="D614" s="4" t="s">
        <v>2894</v>
      </c>
      <c r="E614" s="40"/>
      <c r="F614" s="40"/>
      <c r="G614" s="40"/>
      <c r="H614" s="40"/>
      <c r="I614" s="40"/>
      <c r="J614" s="40"/>
      <c r="K614" s="40"/>
    </row>
    <row r="615" spans="1:11" ht="25.5" customHeight="1">
      <c r="A615" s="44">
        <v>461012</v>
      </c>
      <c r="B615" s="4" t="s">
        <v>1229</v>
      </c>
      <c r="C615" s="41">
        <v>511110</v>
      </c>
      <c r="D615" s="4" t="s">
        <v>2894</v>
      </c>
      <c r="E615" s="40"/>
      <c r="F615" s="40"/>
      <c r="G615" s="40"/>
      <c r="H615" s="40"/>
      <c r="I615" s="40"/>
      <c r="J615" s="40"/>
      <c r="K615" s="40"/>
    </row>
    <row r="616" spans="1:11" ht="25.5" customHeight="1">
      <c r="A616" s="44">
        <v>461013</v>
      </c>
      <c r="B616" s="4" t="s">
        <v>1231</v>
      </c>
      <c r="C616" s="41">
        <v>511110</v>
      </c>
      <c r="D616" s="4" t="s">
        <v>2894</v>
      </c>
      <c r="E616" s="40"/>
      <c r="F616" s="40"/>
      <c r="G616" s="40"/>
      <c r="H616" s="40"/>
      <c r="I616" s="40"/>
      <c r="J616" s="40"/>
      <c r="K616" s="40"/>
    </row>
    <row r="617" spans="1:11" ht="39" customHeight="1">
      <c r="A617" s="44">
        <v>461014</v>
      </c>
      <c r="B617" s="4" t="s">
        <v>1233</v>
      </c>
      <c r="C617" s="41">
        <v>511110</v>
      </c>
      <c r="D617" s="4" t="s">
        <v>2894</v>
      </c>
      <c r="E617" s="40"/>
      <c r="F617" s="40"/>
      <c r="G617" s="40"/>
      <c r="H617" s="40"/>
      <c r="I617" s="40"/>
      <c r="J617" s="40"/>
      <c r="K617" s="40"/>
    </row>
    <row r="618" spans="1:11" ht="25.5" customHeight="1">
      <c r="A618" s="44">
        <v>461019</v>
      </c>
      <c r="B618" s="4" t="s">
        <v>1234</v>
      </c>
      <c r="C618" s="41">
        <v>511110</v>
      </c>
      <c r="D618" s="4" t="s">
        <v>2894</v>
      </c>
      <c r="E618" s="40"/>
      <c r="F618" s="40"/>
      <c r="G618" s="40"/>
      <c r="H618" s="40"/>
      <c r="I618" s="40"/>
      <c r="J618" s="40"/>
      <c r="K618" s="40"/>
    </row>
    <row r="619" spans="1:11" ht="25.5" customHeight="1">
      <c r="A619" s="44">
        <v>461021</v>
      </c>
      <c r="B619" s="4" t="s">
        <v>1236</v>
      </c>
      <c r="C619" s="43">
        <v>511120</v>
      </c>
      <c r="D619" s="4" t="s">
        <v>2895</v>
      </c>
      <c r="E619" s="40"/>
      <c r="F619" s="40"/>
      <c r="G619" s="40"/>
      <c r="H619" s="40"/>
      <c r="I619" s="40"/>
      <c r="J619" s="40"/>
      <c r="K619" s="40"/>
    </row>
    <row r="620" spans="1:11" ht="25.5" customHeight="1">
      <c r="A620" s="44">
        <v>461022</v>
      </c>
      <c r="B620" s="4" t="s">
        <v>1238</v>
      </c>
      <c r="C620" s="43">
        <v>511120</v>
      </c>
      <c r="D620" s="4" t="s">
        <v>2895</v>
      </c>
      <c r="E620" s="40"/>
      <c r="F620" s="40"/>
      <c r="G620" s="40"/>
      <c r="H620" s="40"/>
      <c r="I620" s="40"/>
      <c r="J620" s="40"/>
      <c r="K620" s="40"/>
    </row>
    <row r="621" spans="1:11" ht="25.5" customHeight="1">
      <c r="A621" s="44">
        <v>461029</v>
      </c>
      <c r="B621" s="4" t="s">
        <v>1240</v>
      </c>
      <c r="C621" s="43">
        <v>511120</v>
      </c>
      <c r="D621" s="4" t="s">
        <v>2895</v>
      </c>
      <c r="E621" s="40"/>
      <c r="F621" s="40"/>
      <c r="G621" s="40"/>
      <c r="H621" s="40"/>
      <c r="I621" s="40"/>
      <c r="J621" s="40"/>
      <c r="K621" s="40"/>
    </row>
    <row r="622" spans="1:11" ht="25.5" customHeight="1">
      <c r="A622" s="44">
        <v>461031</v>
      </c>
      <c r="B622" s="4" t="s">
        <v>1242</v>
      </c>
      <c r="C622" s="43">
        <v>511910</v>
      </c>
      <c r="D622" s="4" t="s">
        <v>2896</v>
      </c>
      <c r="E622" s="40"/>
      <c r="F622" s="40"/>
      <c r="G622" s="40"/>
      <c r="H622" s="40"/>
      <c r="I622" s="40"/>
      <c r="J622" s="40"/>
      <c r="K622" s="40"/>
    </row>
    <row r="623" spans="1:11" ht="25.5" customHeight="1">
      <c r="A623" s="44">
        <v>461032</v>
      </c>
      <c r="B623" s="4" t="s">
        <v>1244</v>
      </c>
      <c r="C623" s="43">
        <v>511910</v>
      </c>
      <c r="D623" s="4" t="s">
        <v>2896</v>
      </c>
      <c r="E623" s="40"/>
      <c r="F623" s="40"/>
      <c r="G623" s="40"/>
      <c r="H623" s="40"/>
      <c r="I623" s="40"/>
      <c r="J623" s="40"/>
      <c r="K623" s="40"/>
    </row>
    <row r="624" spans="1:11" ht="25.5" customHeight="1">
      <c r="A624" s="44">
        <v>461039</v>
      </c>
      <c r="B624" s="4" t="s">
        <v>1246</v>
      </c>
      <c r="C624" s="41">
        <v>511910</v>
      </c>
      <c r="D624" s="4" t="s">
        <v>2896</v>
      </c>
      <c r="E624" s="40"/>
      <c r="F624" s="40"/>
      <c r="G624" s="40"/>
      <c r="H624" s="40"/>
      <c r="I624" s="40"/>
      <c r="J624" s="40"/>
      <c r="K624" s="40"/>
    </row>
    <row r="625" spans="1:11" ht="25.5" customHeight="1">
      <c r="A625" s="44">
        <v>461040</v>
      </c>
      <c r="B625" s="4" t="s">
        <v>1249</v>
      </c>
      <c r="C625" s="41">
        <v>511940</v>
      </c>
      <c r="D625" s="4" t="s">
        <v>2897</v>
      </c>
      <c r="E625" s="40"/>
      <c r="F625" s="40"/>
      <c r="G625" s="40"/>
      <c r="H625" s="40"/>
      <c r="I625" s="40"/>
      <c r="J625" s="40"/>
      <c r="K625" s="40"/>
    </row>
    <row r="626" spans="1:11" ht="51.75" customHeight="1">
      <c r="A626" s="44">
        <v>461091</v>
      </c>
      <c r="B626" s="4" t="s">
        <v>1252</v>
      </c>
      <c r="C626" s="41">
        <v>511920</v>
      </c>
      <c r="D626" s="4" t="s">
        <v>1252</v>
      </c>
      <c r="E626" s="40"/>
      <c r="F626" s="40"/>
      <c r="G626" s="40"/>
      <c r="H626" s="40"/>
      <c r="I626" s="40"/>
      <c r="J626" s="40"/>
      <c r="K626" s="40"/>
    </row>
    <row r="627" spans="1:11" ht="25.5" customHeight="1">
      <c r="A627" s="44">
        <v>461092</v>
      </c>
      <c r="B627" s="4" t="s">
        <v>1255</v>
      </c>
      <c r="C627" s="41">
        <v>511930</v>
      </c>
      <c r="D627" s="4" t="s">
        <v>1255</v>
      </c>
      <c r="E627" s="40"/>
      <c r="F627" s="40"/>
      <c r="G627" s="40"/>
      <c r="H627" s="40"/>
      <c r="I627" s="40"/>
      <c r="J627" s="40"/>
      <c r="K627" s="40"/>
    </row>
    <row r="628" spans="1:11" ht="39" customHeight="1">
      <c r="A628" s="44">
        <v>461093</v>
      </c>
      <c r="B628" s="4" t="s">
        <v>1257</v>
      </c>
      <c r="C628" s="41">
        <v>511950</v>
      </c>
      <c r="D628" s="4" t="s">
        <v>1257</v>
      </c>
      <c r="E628" s="40"/>
      <c r="F628" s="40"/>
      <c r="G628" s="40"/>
      <c r="H628" s="40"/>
      <c r="I628" s="40"/>
      <c r="J628" s="40"/>
      <c r="K628" s="40"/>
    </row>
    <row r="629" spans="1:11" ht="39" customHeight="1">
      <c r="A629" s="44">
        <v>461094</v>
      </c>
      <c r="B629" s="4" t="s">
        <v>1259</v>
      </c>
      <c r="C629" s="41">
        <v>511960</v>
      </c>
      <c r="D629" s="4" t="s">
        <v>1259</v>
      </c>
      <c r="E629" s="40"/>
      <c r="F629" s="40"/>
      <c r="G629" s="40"/>
      <c r="H629" s="40"/>
      <c r="I629" s="40"/>
      <c r="J629" s="40"/>
      <c r="K629" s="40"/>
    </row>
    <row r="630" spans="1:11" ht="39" customHeight="1">
      <c r="A630" s="44">
        <v>461095</v>
      </c>
      <c r="B630" s="4" t="s">
        <v>1261</v>
      </c>
      <c r="C630" s="41">
        <v>511970</v>
      </c>
      <c r="D630" s="4" t="s">
        <v>1261</v>
      </c>
      <c r="E630" s="40"/>
      <c r="F630" s="40"/>
      <c r="G630" s="40"/>
      <c r="H630" s="40"/>
      <c r="I630" s="40"/>
      <c r="J630" s="40"/>
      <c r="K630" s="40"/>
    </row>
    <row r="631" spans="1:11" ht="25.5" customHeight="1">
      <c r="A631" s="44">
        <v>461099</v>
      </c>
      <c r="B631" s="4" t="s">
        <v>1263</v>
      </c>
      <c r="C631" s="41">
        <v>511990</v>
      </c>
      <c r="D631" s="4" t="s">
        <v>1263</v>
      </c>
      <c r="E631" s="40"/>
      <c r="F631" s="40"/>
      <c r="G631" s="40"/>
      <c r="H631" s="40"/>
      <c r="I631" s="40"/>
      <c r="J631" s="40"/>
      <c r="K631" s="40"/>
    </row>
    <row r="632" spans="1:11" ht="25.5" customHeight="1">
      <c r="A632" s="44">
        <v>462111</v>
      </c>
      <c r="B632" s="4" t="s">
        <v>1265</v>
      </c>
      <c r="C632" s="41">
        <v>512111</v>
      </c>
      <c r="D632" s="4" t="s">
        <v>2898</v>
      </c>
      <c r="E632" s="40"/>
      <c r="F632" s="40"/>
      <c r="G632" s="40"/>
      <c r="H632" s="40"/>
      <c r="I632" s="40"/>
      <c r="J632" s="40"/>
      <c r="K632" s="40"/>
    </row>
    <row r="633" spans="1:11" ht="25.5" customHeight="1">
      <c r="A633" s="44">
        <v>462112</v>
      </c>
      <c r="B633" s="4" t="s">
        <v>1266</v>
      </c>
      <c r="C633" s="41">
        <v>512111</v>
      </c>
      <c r="D633" s="4" t="s">
        <v>2898</v>
      </c>
      <c r="E633" s="40"/>
      <c r="F633" s="40"/>
      <c r="G633" s="40"/>
      <c r="H633" s="40"/>
      <c r="I633" s="40"/>
      <c r="J633" s="40"/>
      <c r="K633" s="40"/>
    </row>
    <row r="634" spans="1:11" ht="25.5" customHeight="1">
      <c r="A634" s="44">
        <v>462120</v>
      </c>
      <c r="B634" s="4" t="s">
        <v>1269</v>
      </c>
      <c r="C634" s="41">
        <v>512111</v>
      </c>
      <c r="D634" s="4" t="s">
        <v>2899</v>
      </c>
      <c r="E634" s="40"/>
      <c r="F634" s="40"/>
      <c r="G634" s="40"/>
      <c r="H634" s="40"/>
      <c r="I634" s="40"/>
      <c r="J634" s="40"/>
      <c r="K634" s="40"/>
    </row>
    <row r="635" spans="1:11" ht="25.5" customHeight="1">
      <c r="A635" s="44">
        <v>462131</v>
      </c>
      <c r="B635" s="4" t="s">
        <v>1271</v>
      </c>
      <c r="C635" s="41">
        <v>512111</v>
      </c>
      <c r="D635" s="4" t="s">
        <v>2898</v>
      </c>
      <c r="E635" s="40"/>
      <c r="F635" s="40"/>
      <c r="G635" s="40"/>
      <c r="H635" s="40"/>
      <c r="I635" s="40"/>
      <c r="J635" s="40"/>
      <c r="K635" s="40"/>
    </row>
    <row r="636" spans="1:11" ht="39" customHeight="1">
      <c r="A636" s="44">
        <v>462132</v>
      </c>
      <c r="B636" s="4" t="s">
        <v>1273</v>
      </c>
      <c r="C636" s="41">
        <v>512111</v>
      </c>
      <c r="D636" s="4" t="s">
        <v>2898</v>
      </c>
      <c r="E636" s="40"/>
      <c r="F636" s="40"/>
      <c r="G636" s="40"/>
      <c r="H636" s="40"/>
      <c r="I636" s="40"/>
      <c r="J636" s="40"/>
      <c r="K636" s="40"/>
    </row>
    <row r="637" spans="1:11" ht="25.5" customHeight="1">
      <c r="A637" s="44">
        <v>462190</v>
      </c>
      <c r="B637" s="4" t="s">
        <v>1274</v>
      </c>
      <c r="C637" s="41">
        <v>512111</v>
      </c>
      <c r="D637" s="4" t="s">
        <v>2899</v>
      </c>
      <c r="E637" s="40"/>
      <c r="F637" s="40"/>
      <c r="G637" s="40"/>
      <c r="H637" s="40"/>
      <c r="I637" s="40"/>
      <c r="J637" s="40"/>
      <c r="K637" s="40"/>
    </row>
    <row r="638" spans="1:11" ht="25.5" customHeight="1">
      <c r="A638" s="44">
        <v>462201</v>
      </c>
      <c r="B638" s="4" t="s">
        <v>1276</v>
      </c>
      <c r="C638" s="41">
        <v>512120</v>
      </c>
      <c r="D638" s="4" t="s">
        <v>2900</v>
      </c>
      <c r="E638" s="40"/>
      <c r="F638" s="40"/>
      <c r="G638" s="40"/>
      <c r="H638" s="40"/>
      <c r="I638" s="40"/>
      <c r="J638" s="40"/>
      <c r="K638" s="40"/>
    </row>
    <row r="639" spans="1:11" ht="25.5" customHeight="1">
      <c r="A639" s="44">
        <v>462209</v>
      </c>
      <c r="B639" s="4" t="s">
        <v>1278</v>
      </c>
      <c r="C639" s="41">
        <v>512120</v>
      </c>
      <c r="D639" s="4" t="s">
        <v>2900</v>
      </c>
      <c r="E639" s="40"/>
      <c r="F639" s="40"/>
      <c r="G639" s="40"/>
      <c r="H639" s="40"/>
      <c r="I639" s="40"/>
      <c r="J639" s="40"/>
      <c r="K639" s="40"/>
    </row>
    <row r="640" spans="1:11" ht="25.5" customHeight="1">
      <c r="A640" s="44">
        <v>463111</v>
      </c>
      <c r="B640" s="4" t="s">
        <v>1280</v>
      </c>
      <c r="C640" s="43">
        <v>512210</v>
      </c>
      <c r="D640" s="4" t="s">
        <v>2901</v>
      </c>
      <c r="E640" s="40"/>
      <c r="F640" s="40"/>
      <c r="G640" s="40"/>
      <c r="H640" s="40"/>
      <c r="I640" s="40"/>
      <c r="J640" s="40"/>
      <c r="K640" s="40"/>
    </row>
    <row r="641" spans="1:11" ht="25.5" customHeight="1">
      <c r="A641" s="44">
        <v>463112</v>
      </c>
      <c r="B641" s="4" t="s">
        <v>1282</v>
      </c>
      <c r="C641" s="41">
        <v>512210</v>
      </c>
      <c r="D641" s="4" t="s">
        <v>2901</v>
      </c>
      <c r="E641" s="40"/>
      <c r="F641" s="40"/>
      <c r="G641" s="40"/>
      <c r="H641" s="40"/>
      <c r="I641" s="40"/>
      <c r="J641" s="40"/>
      <c r="K641" s="40"/>
    </row>
    <row r="642" spans="1:11" ht="39" customHeight="1">
      <c r="A642" s="44">
        <v>463121</v>
      </c>
      <c r="B642" s="4" t="s">
        <v>1283</v>
      </c>
      <c r="C642" s="41">
        <v>512220</v>
      </c>
      <c r="D642" s="4" t="s">
        <v>2902</v>
      </c>
      <c r="E642" s="40"/>
      <c r="F642" s="40"/>
      <c r="G642" s="40"/>
      <c r="H642" s="40"/>
      <c r="I642" s="40"/>
      <c r="J642" s="40"/>
      <c r="K642" s="40"/>
    </row>
    <row r="643" spans="1:11" ht="39" customHeight="1">
      <c r="A643" s="44">
        <v>463129</v>
      </c>
      <c r="B643" s="4" t="s">
        <v>1285</v>
      </c>
      <c r="C643" s="41">
        <v>512220</v>
      </c>
      <c r="D643" s="4" t="s">
        <v>2902</v>
      </c>
      <c r="E643" s="40"/>
      <c r="F643" s="40"/>
      <c r="G643" s="40"/>
      <c r="H643" s="40"/>
      <c r="I643" s="40"/>
      <c r="J643" s="40"/>
      <c r="K643" s="40"/>
    </row>
    <row r="644" spans="1:11" ht="39" customHeight="1">
      <c r="A644" s="44">
        <v>462111</v>
      </c>
      <c r="B644" s="4" t="s">
        <v>1265</v>
      </c>
      <c r="C644" s="41">
        <v>512121</v>
      </c>
      <c r="D644" s="4" t="s">
        <v>2903</v>
      </c>
      <c r="E644" s="40"/>
      <c r="F644" s="40"/>
      <c r="G644" s="40"/>
      <c r="H644" s="40"/>
      <c r="I644" s="40"/>
      <c r="J644" s="40"/>
      <c r="K644" s="40"/>
    </row>
    <row r="645" spans="1:11" ht="39" customHeight="1">
      <c r="A645" s="44">
        <v>462112</v>
      </c>
      <c r="B645" s="4" t="s">
        <v>1266</v>
      </c>
      <c r="C645" s="41">
        <v>512121</v>
      </c>
      <c r="D645" s="4" t="s">
        <v>2903</v>
      </c>
      <c r="E645" s="40"/>
      <c r="F645" s="40"/>
      <c r="G645" s="40"/>
      <c r="H645" s="40"/>
      <c r="I645" s="40"/>
      <c r="J645" s="40"/>
      <c r="K645" s="40"/>
    </row>
    <row r="646" spans="1:11" ht="39" customHeight="1">
      <c r="A646" s="44">
        <v>461014</v>
      </c>
      <c r="B646" s="4" t="s">
        <v>1233</v>
      </c>
      <c r="C646" s="41">
        <v>512121</v>
      </c>
      <c r="D646" s="4" t="s">
        <v>2903</v>
      </c>
      <c r="E646" s="40"/>
      <c r="F646" s="40"/>
      <c r="G646" s="40"/>
      <c r="H646" s="40"/>
      <c r="I646" s="40"/>
      <c r="J646" s="40"/>
      <c r="K646" s="40"/>
    </row>
    <row r="647" spans="1:11" ht="39" customHeight="1">
      <c r="A647" s="44">
        <v>462132</v>
      </c>
      <c r="B647" s="4" t="s">
        <v>1273</v>
      </c>
      <c r="C647" s="41">
        <v>512121</v>
      </c>
      <c r="D647" s="4" t="s">
        <v>2903</v>
      </c>
      <c r="E647" s="40"/>
      <c r="F647" s="40"/>
      <c r="G647" s="40"/>
      <c r="H647" s="40"/>
      <c r="I647" s="40"/>
      <c r="J647" s="40"/>
      <c r="K647" s="40"/>
    </row>
    <row r="648" spans="1:11" ht="12.75" customHeight="1">
      <c r="A648" s="44">
        <v>463130</v>
      </c>
      <c r="B648" s="4" t="s">
        <v>1287</v>
      </c>
      <c r="C648" s="41">
        <v>512230</v>
      </c>
      <c r="D648" s="4" t="s">
        <v>1287</v>
      </c>
      <c r="E648" s="40"/>
      <c r="F648" s="40"/>
      <c r="G648" s="40"/>
      <c r="H648" s="40"/>
      <c r="I648" s="40"/>
      <c r="J648" s="40"/>
      <c r="K648" s="40"/>
    </row>
    <row r="649" spans="1:11" ht="25.5" customHeight="1">
      <c r="A649" s="44">
        <v>463140</v>
      </c>
      <c r="B649" s="4" t="s">
        <v>1289</v>
      </c>
      <c r="C649" s="41">
        <v>512240</v>
      </c>
      <c r="D649" s="4" t="s">
        <v>2904</v>
      </c>
      <c r="E649" s="40"/>
      <c r="F649" s="40"/>
      <c r="G649" s="40"/>
      <c r="H649" s="40"/>
      <c r="I649" s="40"/>
      <c r="J649" s="40"/>
      <c r="K649" s="40"/>
    </row>
    <row r="650" spans="1:11" ht="25.5" customHeight="1">
      <c r="A650" s="44">
        <v>463151</v>
      </c>
      <c r="B650" s="4" t="s">
        <v>1292</v>
      </c>
      <c r="C650" s="43">
        <v>512250</v>
      </c>
      <c r="D650" s="4" t="s">
        <v>1292</v>
      </c>
      <c r="E650" s="40"/>
      <c r="F650" s="40"/>
      <c r="G650" s="40"/>
      <c r="H650" s="40"/>
      <c r="I650" s="40"/>
      <c r="J650" s="40"/>
      <c r="K650" s="40"/>
    </row>
    <row r="651" spans="1:11" ht="39" customHeight="1">
      <c r="A651" s="44">
        <v>463152</v>
      </c>
      <c r="B651" s="4" t="s">
        <v>1295</v>
      </c>
      <c r="C651" s="41">
        <v>512270</v>
      </c>
      <c r="D651" s="4" t="s">
        <v>2905</v>
      </c>
      <c r="E651" s="40"/>
      <c r="F651" s="40"/>
      <c r="G651" s="40"/>
      <c r="H651" s="40"/>
      <c r="I651" s="40"/>
      <c r="J651" s="40"/>
      <c r="K651" s="40"/>
    </row>
    <row r="652" spans="1:11" ht="39" customHeight="1">
      <c r="A652" s="44">
        <v>463153</v>
      </c>
      <c r="B652" s="4" t="s">
        <v>1297</v>
      </c>
      <c r="C652" s="41">
        <v>512270</v>
      </c>
      <c r="D652" s="4" t="s">
        <v>2905</v>
      </c>
      <c r="E652" s="40"/>
      <c r="F652" s="40"/>
      <c r="G652" s="40"/>
      <c r="H652" s="40"/>
      <c r="I652" s="40"/>
      <c r="J652" s="40"/>
      <c r="K652" s="40"/>
    </row>
    <row r="653" spans="1:11" ht="39" customHeight="1">
      <c r="A653" s="44">
        <v>463154</v>
      </c>
      <c r="B653" s="4" t="s">
        <v>1299</v>
      </c>
      <c r="C653" s="41">
        <v>512270</v>
      </c>
      <c r="D653" s="4" t="s">
        <v>2905</v>
      </c>
      <c r="E653" s="40"/>
      <c r="F653" s="40"/>
      <c r="G653" s="40"/>
      <c r="H653" s="40"/>
      <c r="I653" s="40"/>
      <c r="J653" s="40"/>
      <c r="K653" s="40"/>
    </row>
    <row r="654" spans="1:11" ht="39" customHeight="1">
      <c r="A654" s="44">
        <v>463159</v>
      </c>
      <c r="B654" s="4" t="s">
        <v>1302</v>
      </c>
      <c r="C654" s="41">
        <v>512270</v>
      </c>
      <c r="D654" s="4" t="s">
        <v>2905</v>
      </c>
      <c r="E654" s="40"/>
      <c r="F654" s="40"/>
      <c r="G654" s="40"/>
      <c r="H654" s="40"/>
      <c r="I654" s="40"/>
      <c r="J654" s="40"/>
      <c r="K654" s="40"/>
    </row>
    <row r="655" spans="1:11" ht="39" customHeight="1">
      <c r="A655" s="44">
        <v>463160</v>
      </c>
      <c r="B655" s="4" t="s">
        <v>1304</v>
      </c>
      <c r="C655" s="41">
        <v>512260</v>
      </c>
      <c r="D655" s="4" t="s">
        <v>2906</v>
      </c>
      <c r="E655" s="40"/>
      <c r="F655" s="40"/>
      <c r="G655" s="40"/>
      <c r="H655" s="40"/>
      <c r="I655" s="40"/>
      <c r="J655" s="40"/>
      <c r="K655" s="40"/>
    </row>
    <row r="656" spans="1:11" ht="25.5" customHeight="1">
      <c r="A656" s="44">
        <v>463170</v>
      </c>
      <c r="B656" s="4" t="s">
        <v>1307</v>
      </c>
      <c r="C656" s="41">
        <v>512290</v>
      </c>
      <c r="D656" s="4" t="s">
        <v>1315</v>
      </c>
      <c r="E656" s="40"/>
      <c r="F656" s="40"/>
      <c r="G656" s="40"/>
      <c r="H656" s="40"/>
      <c r="I656" s="40"/>
      <c r="J656" s="40"/>
      <c r="K656" s="40"/>
    </row>
    <row r="657" spans="1:11" ht="25.5" customHeight="1">
      <c r="A657" s="44">
        <v>463180</v>
      </c>
      <c r="B657" s="4" t="s">
        <v>1309</v>
      </c>
      <c r="C657" s="41">
        <v>512290</v>
      </c>
      <c r="D657" s="4" t="s">
        <v>1315</v>
      </c>
      <c r="E657" s="40"/>
      <c r="F657" s="40"/>
      <c r="G657" s="40"/>
      <c r="H657" s="40"/>
      <c r="I657" s="40"/>
      <c r="J657" s="40"/>
      <c r="K657" s="40"/>
    </row>
    <row r="658" spans="1:11" ht="25.5" customHeight="1">
      <c r="A658" s="44">
        <v>463191</v>
      </c>
      <c r="B658" s="4" t="s">
        <v>1312</v>
      </c>
      <c r="C658" s="41">
        <v>512290</v>
      </c>
      <c r="D658" s="4" t="s">
        <v>1315</v>
      </c>
      <c r="E658" s="40"/>
      <c r="F658" s="40"/>
      <c r="G658" s="40"/>
      <c r="H658" s="40"/>
      <c r="I658" s="40"/>
      <c r="J658" s="40"/>
      <c r="K658" s="40"/>
    </row>
    <row r="659" spans="1:11" ht="12.75" customHeight="1">
      <c r="A659" s="44">
        <v>463199</v>
      </c>
      <c r="B659" s="4" t="s">
        <v>1315</v>
      </c>
      <c r="C659" s="41">
        <v>512290</v>
      </c>
      <c r="D659" s="4" t="s">
        <v>1315</v>
      </c>
      <c r="E659" s="40"/>
      <c r="F659" s="40"/>
      <c r="G659" s="40"/>
      <c r="H659" s="40"/>
      <c r="I659" s="40"/>
      <c r="J659" s="40"/>
      <c r="K659" s="40"/>
    </row>
    <row r="660" spans="1:11" ht="12.75" customHeight="1">
      <c r="A660" s="44">
        <v>463211</v>
      </c>
      <c r="B660" s="4" t="s">
        <v>1317</v>
      </c>
      <c r="C660" s="41">
        <v>512312</v>
      </c>
      <c r="D660" s="4" t="s">
        <v>1317</v>
      </c>
      <c r="E660" s="40"/>
      <c r="F660" s="40"/>
      <c r="G660" s="40"/>
      <c r="H660" s="40"/>
      <c r="I660" s="40"/>
      <c r="J660" s="40"/>
      <c r="K660" s="40"/>
    </row>
    <row r="661" spans="1:11" ht="25.5" customHeight="1">
      <c r="A661" s="44">
        <v>463212</v>
      </c>
      <c r="B661" s="4" t="s">
        <v>1320</v>
      </c>
      <c r="C661" s="41">
        <v>512311</v>
      </c>
      <c r="D661" s="4" t="s">
        <v>2907</v>
      </c>
      <c r="E661" s="40"/>
      <c r="F661" s="40"/>
      <c r="G661" s="40"/>
      <c r="H661" s="40"/>
      <c r="I661" s="40"/>
      <c r="J661" s="40"/>
      <c r="K661" s="40"/>
    </row>
    <row r="662" spans="1:11" ht="25.5" customHeight="1">
      <c r="A662" s="44">
        <v>463219</v>
      </c>
      <c r="B662" s="4" t="s">
        <v>1322</v>
      </c>
      <c r="C662" s="41">
        <v>512311</v>
      </c>
      <c r="D662" s="4" t="s">
        <v>2907</v>
      </c>
      <c r="E662" s="40"/>
      <c r="F662" s="40"/>
      <c r="G662" s="40"/>
      <c r="H662" s="40"/>
      <c r="I662" s="40"/>
      <c r="J662" s="40"/>
      <c r="K662" s="40"/>
    </row>
    <row r="663" spans="1:11" ht="12.75" customHeight="1">
      <c r="A663" s="44">
        <v>463219</v>
      </c>
      <c r="B663" s="4" t="s">
        <v>1322</v>
      </c>
      <c r="C663" s="41">
        <v>512313</v>
      </c>
      <c r="D663" s="4" t="s">
        <v>2908</v>
      </c>
      <c r="E663" s="40"/>
      <c r="F663" s="40"/>
      <c r="G663" s="40"/>
      <c r="H663" s="40"/>
      <c r="I663" s="40"/>
      <c r="J663" s="40"/>
      <c r="K663" s="40"/>
    </row>
    <row r="664" spans="1:11" ht="12.75" customHeight="1">
      <c r="A664" s="44">
        <v>463220</v>
      </c>
      <c r="B664" s="4" t="s">
        <v>1324</v>
      </c>
      <c r="C664" s="41">
        <v>512320</v>
      </c>
      <c r="D664" s="4" t="s">
        <v>1324</v>
      </c>
      <c r="E664" s="40"/>
      <c r="F664" s="40"/>
      <c r="G664" s="40"/>
      <c r="H664" s="40"/>
      <c r="I664" s="40"/>
      <c r="J664" s="40"/>
      <c r="K664" s="40"/>
    </row>
    <row r="665" spans="1:11" ht="25.5" customHeight="1">
      <c r="A665" s="44">
        <v>463300</v>
      </c>
      <c r="B665" s="4" t="s">
        <v>1327</v>
      </c>
      <c r="C665" s="41">
        <v>512401</v>
      </c>
      <c r="D665" s="4" t="s">
        <v>2909</v>
      </c>
      <c r="E665" s="40"/>
      <c r="F665" s="40"/>
      <c r="G665" s="40"/>
      <c r="H665" s="40"/>
      <c r="I665" s="40"/>
      <c r="J665" s="40"/>
      <c r="K665" s="40"/>
    </row>
    <row r="666" spans="1:11" ht="25.5" customHeight="1">
      <c r="A666" s="44">
        <v>463300</v>
      </c>
      <c r="B666" s="4" t="s">
        <v>1327</v>
      </c>
      <c r="C666" s="41">
        <v>512402</v>
      </c>
      <c r="D666" s="4" t="s">
        <v>2910</v>
      </c>
      <c r="E666" s="40"/>
      <c r="F666" s="40"/>
      <c r="G666" s="40"/>
      <c r="H666" s="40"/>
      <c r="I666" s="40"/>
      <c r="J666" s="40"/>
      <c r="K666" s="40"/>
    </row>
    <row r="667" spans="1:11" ht="25.5" customHeight="1">
      <c r="A667" s="44">
        <v>464111</v>
      </c>
      <c r="B667" s="4" t="s">
        <v>1329</v>
      </c>
      <c r="C667" s="41">
        <v>513119</v>
      </c>
      <c r="D667" s="4" t="s">
        <v>2911</v>
      </c>
      <c r="E667" s="40"/>
      <c r="F667" s="40"/>
      <c r="G667" s="40"/>
      <c r="H667" s="40"/>
      <c r="I667" s="40"/>
      <c r="J667" s="40"/>
      <c r="K667" s="40"/>
    </row>
    <row r="668" spans="1:11" ht="25.5" customHeight="1">
      <c r="A668" s="44">
        <v>464112</v>
      </c>
      <c r="B668" s="4" t="s">
        <v>1332</v>
      </c>
      <c r="C668" s="41">
        <v>513119</v>
      </c>
      <c r="D668" s="4" t="s">
        <v>2911</v>
      </c>
      <c r="E668" s="40"/>
      <c r="F668" s="40"/>
      <c r="G668" s="40"/>
      <c r="H668" s="40"/>
      <c r="I668" s="40"/>
      <c r="J668" s="40"/>
      <c r="K668" s="40"/>
    </row>
    <row r="669" spans="1:11" ht="25.5" customHeight="1">
      <c r="A669" s="44">
        <v>464113</v>
      </c>
      <c r="B669" s="4" t="s">
        <v>1334</v>
      </c>
      <c r="C669" s="41">
        <v>513119</v>
      </c>
      <c r="D669" s="4" t="s">
        <v>2911</v>
      </c>
      <c r="E669" s="40"/>
      <c r="F669" s="40"/>
      <c r="G669" s="40"/>
      <c r="H669" s="40"/>
      <c r="I669" s="40"/>
      <c r="J669" s="40"/>
      <c r="K669" s="40"/>
    </row>
    <row r="670" spans="1:11" ht="25.5" customHeight="1">
      <c r="A670" s="44">
        <v>464114</v>
      </c>
      <c r="B670" s="4" t="s">
        <v>1336</v>
      </c>
      <c r="C670" s="41">
        <v>513111</v>
      </c>
      <c r="D670" s="4" t="s">
        <v>2912</v>
      </c>
      <c r="E670" s="40"/>
      <c r="F670" s="40"/>
      <c r="G670" s="40"/>
      <c r="H670" s="40"/>
      <c r="I670" s="40"/>
      <c r="J670" s="40"/>
      <c r="K670" s="40"/>
    </row>
    <row r="671" spans="1:11" ht="25.5" customHeight="1">
      <c r="A671" s="44">
        <v>464119</v>
      </c>
      <c r="B671" s="4" t="s">
        <v>1338</v>
      </c>
      <c r="C671" s="41">
        <v>513112</v>
      </c>
      <c r="D671" s="4" t="s">
        <v>2913</v>
      </c>
      <c r="E671" s="40"/>
      <c r="F671" s="40"/>
      <c r="G671" s="40"/>
      <c r="H671" s="40"/>
      <c r="I671" s="40"/>
      <c r="J671" s="40"/>
      <c r="K671" s="40"/>
    </row>
    <row r="672" spans="1:11" ht="25.5" customHeight="1">
      <c r="A672" s="44">
        <v>464119</v>
      </c>
      <c r="B672" s="4" t="s">
        <v>1338</v>
      </c>
      <c r="C672" s="41">
        <v>513119</v>
      </c>
      <c r="D672" s="4" t="s">
        <v>2911</v>
      </c>
      <c r="E672" s="40"/>
      <c r="F672" s="40"/>
      <c r="G672" s="40"/>
      <c r="H672" s="40"/>
      <c r="I672" s="40"/>
      <c r="J672" s="40"/>
      <c r="K672" s="40"/>
    </row>
    <row r="673" spans="1:11" ht="12.75" customHeight="1">
      <c r="A673" s="44">
        <v>464121</v>
      </c>
      <c r="B673" s="4" t="s">
        <v>1340</v>
      </c>
      <c r="C673" s="41">
        <v>513120</v>
      </c>
      <c r="D673" s="4" t="s">
        <v>2914</v>
      </c>
      <c r="E673" s="40"/>
      <c r="F673" s="40"/>
      <c r="G673" s="40"/>
      <c r="H673" s="40"/>
      <c r="I673" s="40"/>
      <c r="J673" s="40"/>
      <c r="K673" s="40"/>
    </row>
    <row r="674" spans="1:11" ht="12.75" customHeight="1">
      <c r="A674" s="44">
        <v>464122</v>
      </c>
      <c r="B674" s="4" t="s">
        <v>1343</v>
      </c>
      <c r="C674" s="41">
        <v>513120</v>
      </c>
      <c r="D674" s="4" t="s">
        <v>2914</v>
      </c>
      <c r="E674" s="40"/>
      <c r="F674" s="40"/>
      <c r="G674" s="40"/>
      <c r="H674" s="40"/>
      <c r="I674" s="40"/>
      <c r="J674" s="40"/>
      <c r="K674" s="40"/>
    </row>
    <row r="675" spans="1:11" ht="25.5" customHeight="1">
      <c r="A675" s="44">
        <v>464129</v>
      </c>
      <c r="B675" s="4" t="s">
        <v>1345</v>
      </c>
      <c r="C675" s="41">
        <v>513120</v>
      </c>
      <c r="D675" s="4" t="s">
        <v>2914</v>
      </c>
      <c r="E675" s="40"/>
      <c r="F675" s="40"/>
      <c r="G675" s="40"/>
      <c r="H675" s="40"/>
      <c r="I675" s="40"/>
      <c r="J675" s="40"/>
      <c r="K675" s="40"/>
    </row>
    <row r="676" spans="1:11" ht="25.5" customHeight="1">
      <c r="A676" s="44">
        <v>464130</v>
      </c>
      <c r="B676" s="4" t="s">
        <v>1347</v>
      </c>
      <c r="C676" s="41">
        <v>513130</v>
      </c>
      <c r="D676" s="4" t="s">
        <v>1347</v>
      </c>
      <c r="E676" s="40"/>
      <c r="F676" s="40"/>
      <c r="G676" s="40"/>
      <c r="H676" s="40"/>
      <c r="I676" s="40"/>
      <c r="J676" s="40"/>
      <c r="K676" s="40"/>
    </row>
    <row r="677" spans="1:11" ht="25.5" customHeight="1">
      <c r="A677" s="44">
        <v>464141</v>
      </c>
      <c r="B677" s="4" t="s">
        <v>1350</v>
      </c>
      <c r="C677" s="41">
        <v>513140</v>
      </c>
      <c r="D677" s="4" t="s">
        <v>2915</v>
      </c>
      <c r="E677" s="40"/>
      <c r="F677" s="40"/>
      <c r="G677" s="40"/>
      <c r="H677" s="40"/>
      <c r="I677" s="40"/>
      <c r="J677" s="40"/>
      <c r="K677" s="40"/>
    </row>
    <row r="678" spans="1:11" ht="25.5" customHeight="1">
      <c r="A678" s="44">
        <v>464142</v>
      </c>
      <c r="B678" s="4" t="s">
        <v>1353</v>
      </c>
      <c r="C678" s="41">
        <v>513140</v>
      </c>
      <c r="D678" s="4" t="s">
        <v>2915</v>
      </c>
      <c r="E678" s="40"/>
      <c r="F678" s="40"/>
      <c r="G678" s="40"/>
      <c r="H678" s="40"/>
      <c r="I678" s="40"/>
      <c r="J678" s="40"/>
      <c r="K678" s="40"/>
    </row>
    <row r="679" spans="1:11" ht="25.5" customHeight="1">
      <c r="A679" s="44">
        <v>464149</v>
      </c>
      <c r="B679" s="4" t="s">
        <v>1355</v>
      </c>
      <c r="C679" s="41">
        <v>513140</v>
      </c>
      <c r="D679" s="4" t="s">
        <v>2915</v>
      </c>
      <c r="E679" s="40"/>
      <c r="F679" s="40"/>
      <c r="G679" s="40"/>
      <c r="H679" s="40"/>
      <c r="I679" s="40"/>
      <c r="J679" s="40"/>
      <c r="K679" s="40"/>
    </row>
    <row r="680" spans="1:11" ht="12.75" customHeight="1">
      <c r="A680" s="44">
        <v>464150</v>
      </c>
      <c r="B680" s="4" t="s">
        <v>1357</v>
      </c>
      <c r="C680" s="41">
        <v>513120</v>
      </c>
      <c r="D680" s="4" t="s">
        <v>2914</v>
      </c>
      <c r="E680" s="40"/>
      <c r="F680" s="40"/>
      <c r="G680" s="40"/>
      <c r="H680" s="40"/>
      <c r="I680" s="40"/>
      <c r="J680" s="40"/>
      <c r="K680" s="40"/>
    </row>
    <row r="681" spans="1:11" ht="12.75" customHeight="1">
      <c r="A681" s="44">
        <v>464211</v>
      </c>
      <c r="B681" s="4" t="s">
        <v>1359</v>
      </c>
      <c r="C681" s="41">
        <v>513210</v>
      </c>
      <c r="D681" s="4" t="s">
        <v>2916</v>
      </c>
      <c r="E681" s="40"/>
      <c r="F681" s="40"/>
      <c r="G681" s="40"/>
      <c r="H681" s="40"/>
      <c r="I681" s="40"/>
      <c r="J681" s="40"/>
      <c r="K681" s="40"/>
    </row>
    <row r="682" spans="1:11" ht="12.75" customHeight="1">
      <c r="A682" s="44">
        <v>464212</v>
      </c>
      <c r="B682" s="4" t="s">
        <v>1361</v>
      </c>
      <c r="C682" s="41">
        <v>513210</v>
      </c>
      <c r="D682" s="4" t="s">
        <v>2916</v>
      </c>
      <c r="E682" s="40"/>
      <c r="F682" s="40"/>
      <c r="G682" s="40"/>
      <c r="H682" s="40"/>
      <c r="I682" s="40"/>
      <c r="J682" s="40"/>
      <c r="K682" s="40"/>
    </row>
    <row r="683" spans="1:11" ht="25.5" customHeight="1">
      <c r="A683" s="44">
        <v>464212</v>
      </c>
      <c r="B683" s="4" t="s">
        <v>1361</v>
      </c>
      <c r="C683" s="41">
        <v>513211</v>
      </c>
      <c r="D683" s="4" t="s">
        <v>2917</v>
      </c>
      <c r="E683" s="40"/>
      <c r="F683" s="40"/>
      <c r="G683" s="40"/>
      <c r="H683" s="40"/>
      <c r="I683" s="40"/>
      <c r="J683" s="40"/>
      <c r="K683" s="40"/>
    </row>
    <row r="684" spans="1:11" ht="25.5" customHeight="1">
      <c r="A684" s="44">
        <v>464221</v>
      </c>
      <c r="B684" s="4" t="s">
        <v>1363</v>
      </c>
      <c r="C684" s="41">
        <v>513220</v>
      </c>
      <c r="D684" s="4" t="s">
        <v>2918</v>
      </c>
      <c r="E684" s="40"/>
      <c r="F684" s="40"/>
      <c r="G684" s="40"/>
      <c r="H684" s="40"/>
      <c r="I684" s="40"/>
      <c r="J684" s="40"/>
      <c r="K684" s="40"/>
    </row>
    <row r="685" spans="1:11" ht="25.5" customHeight="1">
      <c r="A685" s="44">
        <v>464222</v>
      </c>
      <c r="B685" s="4" t="s">
        <v>1366</v>
      </c>
      <c r="C685" s="41">
        <v>513220</v>
      </c>
      <c r="D685" s="4" t="s">
        <v>2918</v>
      </c>
      <c r="E685" s="40"/>
      <c r="F685" s="40"/>
      <c r="G685" s="40"/>
      <c r="H685" s="40"/>
      <c r="I685" s="40"/>
      <c r="J685" s="40"/>
      <c r="K685" s="40"/>
    </row>
    <row r="686" spans="1:11" ht="25.5" customHeight="1">
      <c r="A686" s="44">
        <v>464223</v>
      </c>
      <c r="B686" s="4" t="s">
        <v>1369</v>
      </c>
      <c r="C686" s="41">
        <v>513220</v>
      </c>
      <c r="D686" s="4" t="s">
        <v>2918</v>
      </c>
      <c r="E686" s="40"/>
      <c r="F686" s="40"/>
      <c r="G686" s="40"/>
      <c r="H686" s="40"/>
      <c r="I686" s="40"/>
      <c r="J686" s="40"/>
      <c r="K686" s="40"/>
    </row>
    <row r="687" spans="1:11" ht="25.5" customHeight="1">
      <c r="A687" s="44">
        <v>464310</v>
      </c>
      <c r="B687" s="4" t="s">
        <v>1371</v>
      </c>
      <c r="C687" s="41">
        <v>513310</v>
      </c>
      <c r="D687" s="4" t="s">
        <v>2919</v>
      </c>
      <c r="E687" s="40"/>
      <c r="F687" s="40"/>
      <c r="G687" s="40"/>
      <c r="H687" s="40"/>
      <c r="I687" s="40"/>
      <c r="J687" s="40"/>
      <c r="K687" s="40"/>
    </row>
    <row r="688" spans="1:11" ht="25.5" customHeight="1">
      <c r="A688" s="44">
        <v>464320</v>
      </c>
      <c r="B688" s="4" t="s">
        <v>1374</v>
      </c>
      <c r="C688" s="41">
        <v>513320</v>
      </c>
      <c r="D688" s="4" t="s">
        <v>2920</v>
      </c>
      <c r="E688" s="40"/>
      <c r="F688" s="40"/>
      <c r="G688" s="40"/>
      <c r="H688" s="40"/>
      <c r="I688" s="40"/>
      <c r="J688" s="40"/>
      <c r="K688" s="40"/>
    </row>
    <row r="689" spans="1:11" ht="25.5" customHeight="1">
      <c r="A689" s="44">
        <v>464330</v>
      </c>
      <c r="B689" s="4" t="s">
        <v>1376</v>
      </c>
      <c r="C689" s="41">
        <v>513330</v>
      </c>
      <c r="D689" s="4" t="s">
        <v>2921</v>
      </c>
      <c r="E689" s="40"/>
      <c r="F689" s="40"/>
      <c r="G689" s="40"/>
      <c r="H689" s="40"/>
      <c r="I689" s="40"/>
      <c r="J689" s="40"/>
      <c r="K689" s="40"/>
    </row>
    <row r="690" spans="1:11" ht="25.5" customHeight="1">
      <c r="A690" s="44">
        <v>464340</v>
      </c>
      <c r="B690" s="4" t="s">
        <v>1379</v>
      </c>
      <c r="C690" s="41">
        <v>513310</v>
      </c>
      <c r="D690" s="4" t="s">
        <v>2919</v>
      </c>
      <c r="E690" s="40"/>
      <c r="F690" s="40"/>
      <c r="G690" s="40"/>
      <c r="H690" s="40"/>
      <c r="I690" s="40"/>
      <c r="J690" s="40"/>
      <c r="K690" s="40"/>
    </row>
    <row r="691" spans="1:11" ht="25.5" customHeight="1">
      <c r="A691" s="44">
        <v>464410</v>
      </c>
      <c r="B691" s="4" t="s">
        <v>1381</v>
      </c>
      <c r="C691" s="41">
        <v>513410</v>
      </c>
      <c r="D691" s="4" t="s">
        <v>1381</v>
      </c>
      <c r="E691" s="40"/>
      <c r="F691" s="40"/>
      <c r="G691" s="40"/>
      <c r="H691" s="40"/>
      <c r="I691" s="40"/>
      <c r="J691" s="40"/>
      <c r="K691" s="40"/>
    </row>
    <row r="692" spans="1:11" ht="25.5" customHeight="1">
      <c r="A692" s="44">
        <v>464420</v>
      </c>
      <c r="B692" s="4" t="s">
        <v>1383</v>
      </c>
      <c r="C692" s="41">
        <v>513420</v>
      </c>
      <c r="D692" s="4" t="s">
        <v>1383</v>
      </c>
      <c r="E692" s="40"/>
      <c r="F692" s="40"/>
      <c r="G692" s="40"/>
      <c r="H692" s="40"/>
      <c r="I692" s="40"/>
      <c r="J692" s="40"/>
      <c r="K692" s="40"/>
    </row>
    <row r="693" spans="1:11" ht="39" customHeight="1">
      <c r="A693" s="44">
        <v>464501</v>
      </c>
      <c r="B693" s="4" t="s">
        <v>1385</v>
      </c>
      <c r="C693" s="41">
        <v>513540</v>
      </c>
      <c r="D693" s="4" t="s">
        <v>2922</v>
      </c>
      <c r="E693" s="40"/>
      <c r="F693" s="40"/>
      <c r="G693" s="40"/>
      <c r="H693" s="40"/>
      <c r="I693" s="40"/>
      <c r="J693" s="40"/>
      <c r="K693" s="40"/>
    </row>
    <row r="694" spans="1:11" ht="39" customHeight="1">
      <c r="A694" s="44">
        <v>464502</v>
      </c>
      <c r="B694" s="4" t="s">
        <v>1388</v>
      </c>
      <c r="C694" s="41">
        <v>513550</v>
      </c>
      <c r="D694" s="4" t="s">
        <v>2923</v>
      </c>
      <c r="E694" s="40"/>
      <c r="F694" s="40"/>
      <c r="G694" s="40"/>
      <c r="H694" s="40"/>
      <c r="I694" s="40"/>
      <c r="J694" s="40"/>
      <c r="K694" s="40"/>
    </row>
    <row r="695" spans="1:11" ht="39" customHeight="1">
      <c r="A695" s="44">
        <v>464610</v>
      </c>
      <c r="B695" s="4" t="s">
        <v>1390</v>
      </c>
      <c r="C695" s="43">
        <v>513511</v>
      </c>
      <c r="D695" s="4" t="s">
        <v>2924</v>
      </c>
      <c r="E695" s="40"/>
      <c r="F695" s="40"/>
      <c r="G695" s="40"/>
      <c r="H695" s="40"/>
      <c r="I695" s="40"/>
      <c r="J695" s="40"/>
      <c r="K695" s="40"/>
    </row>
    <row r="696" spans="1:11" ht="39" customHeight="1">
      <c r="A696" s="44">
        <v>464610</v>
      </c>
      <c r="B696" s="4" t="s">
        <v>1390</v>
      </c>
      <c r="C696" s="41">
        <v>513512</v>
      </c>
      <c r="D696" s="4" t="s">
        <v>2925</v>
      </c>
      <c r="E696" s="40"/>
      <c r="F696" s="40"/>
      <c r="G696" s="40"/>
      <c r="H696" s="40"/>
      <c r="I696" s="40"/>
      <c r="J696" s="40"/>
      <c r="K696" s="40"/>
    </row>
    <row r="697" spans="1:11" ht="12.75" customHeight="1">
      <c r="A697" s="44">
        <v>464620</v>
      </c>
      <c r="B697" s="4" t="s">
        <v>1393</v>
      </c>
      <c r="C697" s="41">
        <v>513520</v>
      </c>
      <c r="D697" s="4" t="s">
        <v>1393</v>
      </c>
      <c r="E697" s="40"/>
      <c r="F697" s="40"/>
      <c r="G697" s="40"/>
      <c r="H697" s="40"/>
      <c r="I697" s="40"/>
      <c r="J697" s="40"/>
      <c r="K697" s="40"/>
    </row>
    <row r="698" spans="1:11" ht="12.75" customHeight="1">
      <c r="A698" s="44">
        <v>464631</v>
      </c>
      <c r="B698" s="4" t="s">
        <v>1395</v>
      </c>
      <c r="C698" s="41">
        <v>513530</v>
      </c>
      <c r="D698" s="4" t="s">
        <v>2926</v>
      </c>
      <c r="E698" s="40"/>
      <c r="F698" s="40"/>
      <c r="G698" s="40"/>
      <c r="H698" s="40"/>
      <c r="I698" s="40"/>
      <c r="J698" s="40"/>
      <c r="K698" s="40"/>
    </row>
    <row r="699" spans="1:11" ht="25.5" customHeight="1">
      <c r="A699" s="44">
        <v>464632</v>
      </c>
      <c r="B699" s="4" t="s">
        <v>1398</v>
      </c>
      <c r="C699" s="41">
        <v>513530</v>
      </c>
      <c r="D699" s="4" t="s">
        <v>2926</v>
      </c>
      <c r="E699" s="40"/>
      <c r="F699" s="40"/>
      <c r="G699" s="40"/>
      <c r="H699" s="40"/>
      <c r="I699" s="40"/>
      <c r="J699" s="40"/>
      <c r="K699" s="40"/>
    </row>
    <row r="700" spans="1:11" ht="39" customHeight="1">
      <c r="A700" s="44">
        <v>464910</v>
      </c>
      <c r="B700" s="4" t="s">
        <v>1401</v>
      </c>
      <c r="C700" s="41">
        <v>513550</v>
      </c>
      <c r="D700" s="4" t="s">
        <v>2927</v>
      </c>
      <c r="E700" s="40"/>
      <c r="F700" s="40"/>
      <c r="G700" s="40"/>
      <c r="H700" s="40"/>
      <c r="I700" s="40"/>
      <c r="J700" s="40"/>
      <c r="K700" s="40"/>
    </row>
    <row r="701" spans="1:11" ht="25.5" customHeight="1">
      <c r="A701" s="44">
        <v>464920</v>
      </c>
      <c r="B701" s="4" t="s">
        <v>1403</v>
      </c>
      <c r="C701" s="41">
        <v>513910</v>
      </c>
      <c r="D701" s="4" t="s">
        <v>1403</v>
      </c>
      <c r="E701" s="40"/>
      <c r="F701" s="40"/>
      <c r="G701" s="40"/>
      <c r="H701" s="40"/>
      <c r="I701" s="40"/>
      <c r="J701" s="40"/>
      <c r="K701" s="40"/>
    </row>
    <row r="702" spans="1:11" ht="12.75" customHeight="1">
      <c r="A702" s="44">
        <v>464930</v>
      </c>
      <c r="B702" s="4" t="s">
        <v>1405</v>
      </c>
      <c r="C702" s="41">
        <v>513920</v>
      </c>
      <c r="D702" s="4" t="s">
        <v>1405</v>
      </c>
      <c r="E702" s="40"/>
      <c r="F702" s="40"/>
      <c r="G702" s="40"/>
      <c r="H702" s="40"/>
      <c r="I702" s="40"/>
      <c r="J702" s="40"/>
      <c r="K702" s="40"/>
    </row>
    <row r="703" spans="1:11" ht="25.5" customHeight="1">
      <c r="A703" s="44">
        <v>464940</v>
      </c>
      <c r="B703" s="4" t="s">
        <v>1407</v>
      </c>
      <c r="C703" s="41">
        <v>513930</v>
      </c>
      <c r="D703" s="4" t="s">
        <v>1407</v>
      </c>
      <c r="E703" s="40"/>
      <c r="F703" s="40"/>
      <c r="G703" s="40"/>
      <c r="H703" s="40"/>
      <c r="I703" s="40"/>
      <c r="J703" s="40"/>
      <c r="K703" s="40"/>
    </row>
    <row r="704" spans="1:11" ht="25.5" customHeight="1">
      <c r="A704" s="44">
        <v>464950</v>
      </c>
      <c r="B704" s="4" t="s">
        <v>1409</v>
      </c>
      <c r="C704" s="41">
        <v>513941</v>
      </c>
      <c r="D704" s="4" t="s">
        <v>2928</v>
      </c>
      <c r="E704" s="40"/>
      <c r="F704" s="40"/>
      <c r="G704" s="40"/>
      <c r="H704" s="40"/>
      <c r="I704" s="40"/>
      <c r="J704" s="40"/>
      <c r="K704" s="40"/>
    </row>
    <row r="705" spans="1:11" ht="25.5" customHeight="1">
      <c r="A705" s="44">
        <v>464950</v>
      </c>
      <c r="B705" s="4" t="s">
        <v>1409</v>
      </c>
      <c r="C705" s="43">
        <v>513949</v>
      </c>
      <c r="D705" s="4" t="s">
        <v>2929</v>
      </c>
      <c r="E705" s="40"/>
      <c r="F705" s="40"/>
      <c r="G705" s="40"/>
      <c r="H705" s="40"/>
      <c r="I705" s="40"/>
      <c r="J705" s="40"/>
      <c r="K705" s="40"/>
    </row>
    <row r="706" spans="1:11" ht="25.5" customHeight="1">
      <c r="A706" s="44">
        <v>464991</v>
      </c>
      <c r="B706" s="4" t="s">
        <v>1412</v>
      </c>
      <c r="C706" s="43">
        <v>513990</v>
      </c>
      <c r="D706" s="4" t="s">
        <v>2930</v>
      </c>
      <c r="E706" s="40"/>
      <c r="F706" s="40"/>
      <c r="G706" s="40"/>
      <c r="H706" s="40"/>
      <c r="I706" s="40"/>
      <c r="J706" s="40"/>
      <c r="K706" s="40"/>
    </row>
    <row r="707" spans="1:11" ht="25.5" customHeight="1">
      <c r="A707" s="44">
        <v>464999</v>
      </c>
      <c r="B707" s="4" t="s">
        <v>1414</v>
      </c>
      <c r="C707" s="41">
        <v>513990</v>
      </c>
      <c r="D707" s="4" t="s">
        <v>2930</v>
      </c>
      <c r="E707" s="40"/>
      <c r="F707" s="40"/>
      <c r="G707" s="40"/>
      <c r="H707" s="40"/>
      <c r="I707" s="40"/>
      <c r="J707" s="40"/>
      <c r="K707" s="40"/>
    </row>
    <row r="708" spans="1:11" ht="51.75" customHeight="1">
      <c r="A708" s="44">
        <v>465100</v>
      </c>
      <c r="B708" s="4" t="s">
        <v>1417</v>
      </c>
      <c r="C708" s="41">
        <v>515929</v>
      </c>
      <c r="D708" s="4" t="s">
        <v>2931</v>
      </c>
      <c r="E708" s="40"/>
      <c r="F708" s="40"/>
      <c r="G708" s="40"/>
      <c r="H708" s="40"/>
      <c r="I708" s="40"/>
      <c r="J708" s="40"/>
      <c r="K708" s="40"/>
    </row>
    <row r="709" spans="1:11" ht="25.5" customHeight="1">
      <c r="A709" s="44">
        <v>465210</v>
      </c>
      <c r="B709" s="4" t="s">
        <v>1420</v>
      </c>
      <c r="C709" s="41">
        <v>515921</v>
      </c>
      <c r="D709" s="4" t="s">
        <v>2932</v>
      </c>
      <c r="E709" s="40"/>
      <c r="F709" s="40"/>
      <c r="G709" s="40"/>
      <c r="H709" s="40"/>
      <c r="I709" s="40"/>
      <c r="J709" s="40"/>
      <c r="K709" s="40"/>
    </row>
    <row r="710" spans="1:11" ht="51.75" customHeight="1">
      <c r="A710" s="44">
        <v>465220</v>
      </c>
      <c r="B710" s="4" t="s">
        <v>1423</v>
      </c>
      <c r="C710" s="41">
        <v>515929</v>
      </c>
      <c r="D710" s="4" t="s">
        <v>2931</v>
      </c>
      <c r="E710" s="40"/>
      <c r="F710" s="40"/>
      <c r="G710" s="40"/>
      <c r="H710" s="40"/>
      <c r="I710" s="40"/>
      <c r="J710" s="40"/>
      <c r="K710" s="40"/>
    </row>
    <row r="711" spans="1:11" ht="39" customHeight="1">
      <c r="A711" s="44">
        <v>465310</v>
      </c>
      <c r="B711" s="4" t="s">
        <v>1425</v>
      </c>
      <c r="C711" s="41">
        <v>515110</v>
      </c>
      <c r="D711" s="4" t="s">
        <v>1425</v>
      </c>
      <c r="E711" s="40"/>
      <c r="F711" s="40"/>
      <c r="G711" s="40"/>
      <c r="H711" s="40"/>
      <c r="I711" s="40"/>
      <c r="J711" s="40"/>
      <c r="K711" s="40"/>
    </row>
    <row r="712" spans="1:11" ht="39" customHeight="1">
      <c r="A712" s="44">
        <v>465320</v>
      </c>
      <c r="B712" s="4" t="s">
        <v>1428</v>
      </c>
      <c r="C712" s="41">
        <v>515120</v>
      </c>
      <c r="D712" s="4" t="s">
        <v>2933</v>
      </c>
      <c r="E712" s="40"/>
      <c r="F712" s="40"/>
      <c r="G712" s="40"/>
      <c r="H712" s="40"/>
      <c r="I712" s="40"/>
      <c r="J712" s="40"/>
      <c r="K712" s="40"/>
    </row>
    <row r="713" spans="1:11" ht="51.75" customHeight="1">
      <c r="A713" s="44">
        <v>465330</v>
      </c>
      <c r="B713" s="4" t="s">
        <v>1431</v>
      </c>
      <c r="C713" s="41">
        <v>515130</v>
      </c>
      <c r="D713" s="4" t="s">
        <v>1431</v>
      </c>
      <c r="E713" s="40"/>
      <c r="F713" s="40"/>
      <c r="G713" s="40"/>
      <c r="H713" s="40"/>
      <c r="I713" s="40"/>
      <c r="J713" s="40"/>
      <c r="K713" s="40"/>
    </row>
    <row r="714" spans="1:11" ht="39" customHeight="1">
      <c r="A714" s="44">
        <v>465340</v>
      </c>
      <c r="B714" s="4" t="s">
        <v>1434</v>
      </c>
      <c r="C714" s="41">
        <v>515140</v>
      </c>
      <c r="D714" s="4" t="s">
        <v>1434</v>
      </c>
      <c r="E714" s="40"/>
      <c r="F714" s="40"/>
      <c r="G714" s="40"/>
      <c r="H714" s="40"/>
      <c r="I714" s="40"/>
      <c r="J714" s="40"/>
      <c r="K714" s="40"/>
    </row>
    <row r="715" spans="1:11" ht="25.5" customHeight="1">
      <c r="A715" s="44">
        <v>465350</v>
      </c>
      <c r="B715" s="4" t="s">
        <v>1437</v>
      </c>
      <c r="C715" s="41">
        <v>515150</v>
      </c>
      <c r="D715" s="4" t="s">
        <v>1437</v>
      </c>
      <c r="E715" s="40"/>
      <c r="F715" s="40"/>
      <c r="G715" s="40"/>
      <c r="H715" s="40"/>
      <c r="I715" s="40"/>
      <c r="J715" s="40"/>
      <c r="K715" s="40"/>
    </row>
    <row r="716" spans="1:11" ht="39" customHeight="1">
      <c r="A716" s="44">
        <v>465360</v>
      </c>
      <c r="B716" s="4" t="s">
        <v>1440</v>
      </c>
      <c r="C716" s="41">
        <v>515160</v>
      </c>
      <c r="D716" s="4" t="s">
        <v>2934</v>
      </c>
      <c r="E716" s="40"/>
      <c r="F716" s="40"/>
      <c r="G716" s="40"/>
      <c r="H716" s="40"/>
      <c r="I716" s="40"/>
      <c r="J716" s="40"/>
      <c r="K716" s="40"/>
    </row>
    <row r="717" spans="1:11" ht="25.5" customHeight="1">
      <c r="A717" s="44">
        <v>465390</v>
      </c>
      <c r="B717" s="4" t="s">
        <v>1443</v>
      </c>
      <c r="C717" s="41">
        <v>515190</v>
      </c>
      <c r="D717" s="4" t="s">
        <v>1443</v>
      </c>
      <c r="E717" s="40"/>
      <c r="F717" s="40"/>
      <c r="G717" s="40"/>
      <c r="H717" s="40"/>
      <c r="I717" s="40"/>
      <c r="J717" s="40"/>
      <c r="K717" s="40"/>
    </row>
    <row r="718" spans="1:11" ht="25.5" customHeight="1">
      <c r="A718" s="44">
        <v>465400</v>
      </c>
      <c r="B718" s="4" t="s">
        <v>1446</v>
      </c>
      <c r="C718" s="41">
        <v>515200</v>
      </c>
      <c r="D718" s="4" t="s">
        <v>1446</v>
      </c>
      <c r="E718" s="40"/>
      <c r="F718" s="40"/>
      <c r="G718" s="40"/>
      <c r="H718" s="40"/>
      <c r="I718" s="40"/>
      <c r="J718" s="40"/>
      <c r="K718" s="40"/>
    </row>
    <row r="719" spans="1:11" ht="39" customHeight="1">
      <c r="A719" s="44">
        <v>465500</v>
      </c>
      <c r="B719" s="4" t="s">
        <v>1448</v>
      </c>
      <c r="C719" s="41">
        <v>515300</v>
      </c>
      <c r="D719" s="4" t="s">
        <v>1448</v>
      </c>
      <c r="E719" s="40"/>
      <c r="F719" s="40"/>
      <c r="G719" s="40"/>
      <c r="H719" s="40"/>
      <c r="I719" s="40"/>
      <c r="J719" s="40"/>
      <c r="K719" s="40"/>
    </row>
    <row r="720" spans="1:11" ht="25.5" customHeight="1">
      <c r="A720" s="44">
        <v>465610</v>
      </c>
      <c r="B720" s="4" t="s">
        <v>1451</v>
      </c>
      <c r="C720" s="41">
        <v>515411</v>
      </c>
      <c r="D720" s="4" t="s">
        <v>2935</v>
      </c>
      <c r="E720" s="40"/>
      <c r="F720" s="40"/>
      <c r="G720" s="40"/>
      <c r="H720" s="40"/>
      <c r="I720" s="40"/>
      <c r="J720" s="40"/>
      <c r="K720" s="40"/>
    </row>
    <row r="721" spans="1:11" ht="25.5" customHeight="1">
      <c r="A721" s="44">
        <v>465610</v>
      </c>
      <c r="B721" s="4" t="s">
        <v>1451</v>
      </c>
      <c r="C721" s="43">
        <v>515412</v>
      </c>
      <c r="D721" s="4" t="s">
        <v>2936</v>
      </c>
      <c r="E721" s="40"/>
      <c r="F721" s="40"/>
      <c r="G721" s="40"/>
      <c r="H721" s="40"/>
      <c r="I721" s="40"/>
      <c r="J721" s="40"/>
      <c r="K721" s="40"/>
    </row>
    <row r="722" spans="1:11" ht="39" customHeight="1">
      <c r="A722" s="44">
        <v>465690</v>
      </c>
      <c r="B722" s="4" t="s">
        <v>1454</v>
      </c>
      <c r="C722" s="41">
        <v>515421</v>
      </c>
      <c r="D722" s="4" t="s">
        <v>2937</v>
      </c>
      <c r="E722" s="40"/>
      <c r="F722" s="40"/>
      <c r="G722" s="40"/>
      <c r="H722" s="40"/>
      <c r="I722" s="40"/>
      <c r="J722" s="40"/>
      <c r="K722" s="40"/>
    </row>
    <row r="723" spans="1:11" ht="39" customHeight="1">
      <c r="A723" s="44">
        <v>465690</v>
      </c>
      <c r="B723" s="4" t="s">
        <v>1454</v>
      </c>
      <c r="C723" s="43">
        <v>515422</v>
      </c>
      <c r="D723" s="4" t="s">
        <v>2938</v>
      </c>
      <c r="E723" s="40"/>
      <c r="F723" s="40"/>
      <c r="G723" s="40"/>
      <c r="H723" s="40"/>
      <c r="I723" s="40"/>
      <c r="J723" s="40"/>
      <c r="K723" s="40"/>
    </row>
    <row r="724" spans="1:11" ht="51.75" customHeight="1">
      <c r="A724" s="44">
        <v>465910</v>
      </c>
      <c r="B724" s="4" t="s">
        <v>1456</v>
      </c>
      <c r="C724" s="41">
        <v>515929</v>
      </c>
      <c r="D724" s="4" t="s">
        <v>2931</v>
      </c>
      <c r="E724" s="40"/>
      <c r="F724" s="40"/>
      <c r="G724" s="40"/>
      <c r="H724" s="40"/>
      <c r="I724" s="40"/>
      <c r="J724" s="40"/>
      <c r="K724" s="40"/>
    </row>
    <row r="725" spans="1:11" ht="25.5" customHeight="1">
      <c r="A725" s="44">
        <v>465920</v>
      </c>
      <c r="B725" s="4" t="s">
        <v>1458</v>
      </c>
      <c r="C725" s="41">
        <v>515922</v>
      </c>
      <c r="D725" s="4" t="s">
        <v>2939</v>
      </c>
      <c r="E725" s="40"/>
      <c r="F725" s="40"/>
      <c r="G725" s="40"/>
      <c r="H725" s="40"/>
      <c r="I725" s="40"/>
      <c r="J725" s="40"/>
      <c r="K725" s="40"/>
    </row>
    <row r="726" spans="1:11" ht="39" customHeight="1">
      <c r="A726" s="44">
        <v>465930</v>
      </c>
      <c r="B726" s="4" t="s">
        <v>1460</v>
      </c>
      <c r="C726" s="41">
        <v>515910</v>
      </c>
      <c r="D726" s="4" t="s">
        <v>2940</v>
      </c>
      <c r="E726" s="40"/>
      <c r="F726" s="40"/>
      <c r="G726" s="40"/>
      <c r="H726" s="40"/>
      <c r="I726" s="40"/>
      <c r="J726" s="40"/>
      <c r="K726" s="40"/>
    </row>
    <row r="727" spans="1:11" ht="25.5" customHeight="1">
      <c r="A727" s="44">
        <v>465990</v>
      </c>
      <c r="B727" s="4" t="s">
        <v>1462</v>
      </c>
      <c r="C727" s="41">
        <v>515990</v>
      </c>
      <c r="D727" s="4" t="s">
        <v>1462</v>
      </c>
      <c r="E727" s="40"/>
      <c r="F727" s="40"/>
      <c r="G727" s="40"/>
      <c r="H727" s="40"/>
      <c r="I727" s="40"/>
      <c r="J727" s="40"/>
      <c r="K727" s="40"/>
    </row>
    <row r="728" spans="1:11" ht="39" customHeight="1">
      <c r="A728" s="44">
        <v>466111</v>
      </c>
      <c r="B728" s="4" t="s">
        <v>1464</v>
      </c>
      <c r="C728" s="41">
        <v>514110</v>
      </c>
      <c r="D728" s="4" t="s">
        <v>2941</v>
      </c>
      <c r="E728" s="40"/>
      <c r="F728" s="40"/>
      <c r="G728" s="40"/>
      <c r="H728" s="40"/>
      <c r="I728" s="40"/>
      <c r="J728" s="40"/>
      <c r="K728" s="40"/>
    </row>
    <row r="729" spans="1:11" ht="39" customHeight="1">
      <c r="A729" s="44">
        <v>466112</v>
      </c>
      <c r="B729" s="4" t="s">
        <v>1467</v>
      </c>
      <c r="C729" s="41">
        <v>514110</v>
      </c>
      <c r="D729" s="4" t="s">
        <v>2941</v>
      </c>
      <c r="E729" s="40"/>
      <c r="F729" s="40"/>
      <c r="G729" s="40"/>
      <c r="H729" s="40"/>
      <c r="I729" s="40"/>
      <c r="J729" s="40"/>
      <c r="K729" s="40"/>
    </row>
    <row r="730" spans="1:11" ht="25.5" customHeight="1">
      <c r="A730" s="44">
        <v>466119</v>
      </c>
      <c r="B730" s="4" t="s">
        <v>1469</v>
      </c>
      <c r="C730" s="41">
        <v>514110</v>
      </c>
      <c r="D730" s="4" t="s">
        <v>2941</v>
      </c>
      <c r="E730" s="40"/>
      <c r="F730" s="40"/>
      <c r="G730" s="40"/>
      <c r="H730" s="40"/>
      <c r="I730" s="40"/>
      <c r="J730" s="40"/>
      <c r="K730" s="40"/>
    </row>
    <row r="731" spans="1:11" ht="12.75" customHeight="1">
      <c r="A731" s="44">
        <v>466121</v>
      </c>
      <c r="B731" s="4" t="s">
        <v>1472</v>
      </c>
      <c r="C731" s="41">
        <v>514192</v>
      </c>
      <c r="D731" s="4" t="s">
        <v>2942</v>
      </c>
      <c r="E731" s="40"/>
      <c r="F731" s="40"/>
      <c r="G731" s="40"/>
      <c r="H731" s="40"/>
      <c r="I731" s="40"/>
      <c r="J731" s="40"/>
      <c r="K731" s="40"/>
    </row>
    <row r="732" spans="1:11" ht="39" customHeight="1">
      <c r="A732" s="44">
        <v>466122</v>
      </c>
      <c r="B732" s="4" t="s">
        <v>1474</v>
      </c>
      <c r="C732" s="43">
        <v>514191</v>
      </c>
      <c r="D732" s="4" t="s">
        <v>2943</v>
      </c>
      <c r="E732" s="40"/>
      <c r="F732" s="40"/>
      <c r="G732" s="40"/>
      <c r="H732" s="40"/>
      <c r="I732" s="40"/>
      <c r="J732" s="40"/>
      <c r="K732" s="40"/>
    </row>
    <row r="733" spans="1:11" ht="39" customHeight="1">
      <c r="A733" s="44">
        <v>466123</v>
      </c>
      <c r="B733" s="4" t="s">
        <v>1477</v>
      </c>
      <c r="C733" s="43">
        <v>514191</v>
      </c>
      <c r="D733" s="4" t="s">
        <v>2943</v>
      </c>
      <c r="E733" s="40"/>
      <c r="F733" s="40"/>
      <c r="G733" s="40"/>
      <c r="H733" s="40"/>
      <c r="I733" s="40"/>
      <c r="J733" s="40"/>
      <c r="K733" s="40"/>
    </row>
    <row r="734" spans="1:11" ht="39" customHeight="1">
      <c r="A734" s="44">
        <v>466129</v>
      </c>
      <c r="B734" s="4" t="s">
        <v>1480</v>
      </c>
      <c r="C734" s="43">
        <v>514191</v>
      </c>
      <c r="D734" s="4" t="s">
        <v>2943</v>
      </c>
      <c r="E734" s="40"/>
      <c r="F734" s="40"/>
      <c r="G734" s="40"/>
      <c r="H734" s="40"/>
      <c r="I734" s="40"/>
      <c r="J734" s="40"/>
      <c r="K734" s="40"/>
    </row>
    <row r="735" spans="1:11" ht="25.5" customHeight="1">
      <c r="A735" s="44">
        <v>466200</v>
      </c>
      <c r="B735" s="4" t="s">
        <v>1482</v>
      </c>
      <c r="C735" s="41">
        <v>514201</v>
      </c>
      <c r="D735" s="4" t="s">
        <v>2944</v>
      </c>
      <c r="E735" s="40"/>
      <c r="F735" s="40"/>
      <c r="G735" s="40"/>
      <c r="H735" s="40"/>
      <c r="I735" s="40"/>
      <c r="J735" s="40"/>
      <c r="K735" s="40"/>
    </row>
    <row r="736" spans="1:11" ht="25.5" customHeight="1">
      <c r="A736" s="44">
        <v>466200</v>
      </c>
      <c r="B736" s="4" t="s">
        <v>1482</v>
      </c>
      <c r="C736" s="41">
        <v>514202</v>
      </c>
      <c r="D736" s="4" t="s">
        <v>2945</v>
      </c>
      <c r="E736" s="40"/>
      <c r="F736" s="40"/>
      <c r="G736" s="40"/>
      <c r="H736" s="40"/>
      <c r="I736" s="40"/>
      <c r="J736" s="40"/>
      <c r="K736" s="40"/>
    </row>
    <row r="737" spans="1:11" ht="12.75" customHeight="1">
      <c r="A737" s="44">
        <v>466310</v>
      </c>
      <c r="B737" s="4" t="s">
        <v>1485</v>
      </c>
      <c r="C737" s="41">
        <v>514310</v>
      </c>
      <c r="D737" s="4" t="s">
        <v>1485</v>
      </c>
      <c r="E737" s="40"/>
      <c r="F737" s="40"/>
      <c r="G737" s="40"/>
      <c r="H737" s="40"/>
      <c r="I737" s="40"/>
      <c r="J737" s="40"/>
      <c r="K737" s="40"/>
    </row>
    <row r="738" spans="1:11" ht="25.5" customHeight="1">
      <c r="A738" s="44">
        <v>466320</v>
      </c>
      <c r="B738" s="4" t="s">
        <v>1487</v>
      </c>
      <c r="C738" s="41">
        <v>514320</v>
      </c>
      <c r="D738" s="4" t="s">
        <v>1487</v>
      </c>
      <c r="E738" s="40"/>
      <c r="F738" s="40"/>
      <c r="G738" s="40"/>
      <c r="H738" s="40"/>
      <c r="I738" s="40"/>
      <c r="J738" s="40"/>
      <c r="K738" s="40"/>
    </row>
    <row r="739" spans="1:11" ht="25.5" customHeight="1">
      <c r="A739" s="44">
        <v>466330</v>
      </c>
      <c r="B739" s="4" t="s">
        <v>1489</v>
      </c>
      <c r="C739" s="41">
        <v>514330</v>
      </c>
      <c r="D739" s="4" t="s">
        <v>2946</v>
      </c>
      <c r="E739" s="40"/>
      <c r="F739" s="40"/>
      <c r="G739" s="40"/>
      <c r="H739" s="40"/>
      <c r="I739" s="40"/>
      <c r="J739" s="40"/>
      <c r="K739" s="40"/>
    </row>
    <row r="740" spans="1:11" ht="25.5" customHeight="1">
      <c r="A740" s="44">
        <v>466330</v>
      </c>
      <c r="B740" s="4" t="s">
        <v>1489</v>
      </c>
      <c r="C740" s="41">
        <v>514390</v>
      </c>
      <c r="D740" s="4" t="s">
        <v>1503</v>
      </c>
      <c r="E740" s="40"/>
      <c r="F740" s="40"/>
      <c r="G740" s="40"/>
      <c r="H740" s="40"/>
      <c r="I740" s="40"/>
      <c r="J740" s="40"/>
      <c r="K740" s="40"/>
    </row>
    <row r="741" spans="1:11" ht="25.5" customHeight="1">
      <c r="A741" s="44">
        <v>466340</v>
      </c>
      <c r="B741" s="4" t="s">
        <v>1492</v>
      </c>
      <c r="C741" s="41">
        <v>514340</v>
      </c>
      <c r="D741" s="4" t="s">
        <v>1492</v>
      </c>
      <c r="E741" s="40"/>
      <c r="F741" s="40"/>
      <c r="G741" s="40"/>
      <c r="H741" s="40"/>
      <c r="I741" s="40"/>
      <c r="J741" s="40"/>
      <c r="K741" s="40"/>
    </row>
    <row r="742" spans="1:11" ht="12.75" customHeight="1">
      <c r="A742" s="44">
        <v>466350</v>
      </c>
      <c r="B742" s="4" t="s">
        <v>1494</v>
      </c>
      <c r="C742" s="41">
        <v>514350</v>
      </c>
      <c r="D742" s="4" t="s">
        <v>1494</v>
      </c>
      <c r="E742" s="40"/>
      <c r="F742" s="40"/>
      <c r="G742" s="40"/>
      <c r="H742" s="40"/>
      <c r="I742" s="40"/>
      <c r="J742" s="40"/>
      <c r="K742" s="40"/>
    </row>
    <row r="743" spans="1:11" ht="25.5" customHeight="1">
      <c r="A743" s="44">
        <v>466360</v>
      </c>
      <c r="B743" s="4" t="s">
        <v>1497</v>
      </c>
      <c r="C743" s="41">
        <v>514390</v>
      </c>
      <c r="D743" s="4" t="s">
        <v>1503</v>
      </c>
      <c r="E743" s="40"/>
      <c r="F743" s="40"/>
      <c r="G743" s="40"/>
      <c r="H743" s="40"/>
      <c r="I743" s="40"/>
      <c r="J743" s="40"/>
      <c r="K743" s="40"/>
    </row>
    <row r="744" spans="1:11" ht="39" customHeight="1">
      <c r="A744" s="44">
        <v>466370</v>
      </c>
      <c r="B744" s="4" t="s">
        <v>1499</v>
      </c>
      <c r="C744" s="41">
        <v>513950</v>
      </c>
      <c r="D744" s="4" t="s">
        <v>1499</v>
      </c>
      <c r="E744" s="40"/>
      <c r="F744" s="40"/>
      <c r="G744" s="40"/>
      <c r="H744" s="40"/>
      <c r="I744" s="40"/>
      <c r="J744" s="40"/>
      <c r="K744" s="40"/>
    </row>
    <row r="745" spans="1:11" ht="25.5" customHeight="1">
      <c r="A745" s="44">
        <v>466391</v>
      </c>
      <c r="B745" s="4" t="s">
        <v>1501</v>
      </c>
      <c r="C745" s="41">
        <v>514390</v>
      </c>
      <c r="D745" s="4" t="s">
        <v>1503</v>
      </c>
      <c r="E745" s="40"/>
      <c r="F745" s="40"/>
      <c r="G745" s="40"/>
      <c r="H745" s="40"/>
      <c r="I745" s="40"/>
      <c r="J745" s="40"/>
      <c r="K745" s="40"/>
    </row>
    <row r="746" spans="1:11" ht="25.5" customHeight="1">
      <c r="A746" s="44">
        <v>466399</v>
      </c>
      <c r="B746" s="4" t="s">
        <v>1503</v>
      </c>
      <c r="C746" s="41">
        <v>514390</v>
      </c>
      <c r="D746" s="4" t="s">
        <v>1503</v>
      </c>
      <c r="E746" s="40"/>
      <c r="F746" s="40"/>
      <c r="G746" s="40"/>
      <c r="H746" s="40"/>
      <c r="I746" s="40"/>
      <c r="J746" s="40"/>
      <c r="K746" s="40"/>
    </row>
    <row r="747" spans="1:11" ht="25.5" customHeight="1">
      <c r="A747" s="44">
        <v>466910</v>
      </c>
      <c r="B747" s="4" t="s">
        <v>1506</v>
      </c>
      <c r="C747" s="41">
        <v>514910</v>
      </c>
      <c r="D747" s="4" t="s">
        <v>1506</v>
      </c>
      <c r="E747" s="40"/>
      <c r="F747" s="40"/>
      <c r="G747" s="40"/>
      <c r="H747" s="40"/>
      <c r="I747" s="40"/>
      <c r="J747" s="40"/>
      <c r="K747" s="40"/>
    </row>
    <row r="748" spans="1:11" ht="25.5" customHeight="1">
      <c r="A748" s="44">
        <v>466920</v>
      </c>
      <c r="B748" s="4" t="s">
        <v>1509</v>
      </c>
      <c r="C748" s="41">
        <v>514920</v>
      </c>
      <c r="D748" s="4" t="s">
        <v>1509</v>
      </c>
      <c r="E748" s="40"/>
      <c r="F748" s="40"/>
      <c r="G748" s="40"/>
      <c r="H748" s="40"/>
      <c r="I748" s="40"/>
      <c r="J748" s="40"/>
      <c r="K748" s="40"/>
    </row>
    <row r="749" spans="1:11" ht="12.75" customHeight="1">
      <c r="A749" s="44">
        <v>466931</v>
      </c>
      <c r="B749" s="4" t="s">
        <v>1512</v>
      </c>
      <c r="C749" s="41">
        <v>514932</v>
      </c>
      <c r="D749" s="4" t="s">
        <v>2947</v>
      </c>
      <c r="E749" s="40"/>
      <c r="F749" s="40"/>
      <c r="G749" s="40"/>
      <c r="H749" s="40"/>
      <c r="I749" s="40"/>
      <c r="J749" s="40"/>
      <c r="K749" s="40"/>
    </row>
    <row r="750" spans="1:11" ht="25.5" customHeight="1">
      <c r="A750" s="44">
        <v>466932</v>
      </c>
      <c r="B750" s="4" t="s">
        <v>1515</v>
      </c>
      <c r="C750" s="41">
        <v>514931</v>
      </c>
      <c r="D750" s="4" t="s">
        <v>2948</v>
      </c>
      <c r="E750" s="40"/>
      <c r="F750" s="40"/>
      <c r="G750" s="40"/>
      <c r="H750" s="40"/>
      <c r="I750" s="40"/>
      <c r="J750" s="40"/>
      <c r="K750" s="40"/>
    </row>
    <row r="751" spans="1:11" ht="39" customHeight="1">
      <c r="A751" s="44">
        <v>466939</v>
      </c>
      <c r="B751" s="4" t="s">
        <v>1517</v>
      </c>
      <c r="C751" s="41">
        <v>514933</v>
      </c>
      <c r="D751" s="4" t="s">
        <v>2949</v>
      </c>
      <c r="E751" s="40"/>
      <c r="F751" s="40"/>
      <c r="G751" s="40"/>
      <c r="H751" s="40"/>
      <c r="I751" s="40"/>
      <c r="J751" s="40"/>
      <c r="K751" s="40"/>
    </row>
    <row r="752" spans="1:11" ht="39" customHeight="1">
      <c r="A752" s="44">
        <v>466939</v>
      </c>
      <c r="B752" s="4" t="s">
        <v>1517</v>
      </c>
      <c r="C752" s="41">
        <v>514939</v>
      </c>
      <c r="D752" s="4" t="s">
        <v>2950</v>
      </c>
      <c r="E752" s="40"/>
      <c r="F752" s="40"/>
      <c r="G752" s="40"/>
      <c r="H752" s="40"/>
      <c r="I752" s="40"/>
      <c r="J752" s="40"/>
      <c r="K752" s="40"/>
    </row>
    <row r="753" spans="1:11" ht="25.5" customHeight="1">
      <c r="A753" s="44">
        <v>466940</v>
      </c>
      <c r="B753" s="4" t="s">
        <v>1519</v>
      </c>
      <c r="C753" s="41">
        <v>514940</v>
      </c>
      <c r="D753" s="4" t="s">
        <v>1519</v>
      </c>
      <c r="E753" s="40"/>
      <c r="F753" s="40"/>
      <c r="G753" s="40"/>
      <c r="H753" s="40"/>
      <c r="I753" s="40"/>
      <c r="J753" s="40"/>
      <c r="K753" s="40"/>
    </row>
    <row r="754" spans="1:11" ht="25.5" customHeight="1">
      <c r="A754" s="44">
        <v>466990</v>
      </c>
      <c r="B754" s="4" t="s">
        <v>1522</v>
      </c>
      <c r="C754" s="41">
        <v>514990</v>
      </c>
      <c r="D754" s="4" t="s">
        <v>1522</v>
      </c>
      <c r="E754" s="40"/>
      <c r="F754" s="40"/>
      <c r="G754" s="40"/>
      <c r="H754" s="40"/>
      <c r="I754" s="40"/>
      <c r="J754" s="40"/>
      <c r="K754" s="40"/>
    </row>
    <row r="755" spans="1:11" ht="25.5" customHeight="1">
      <c r="A755" s="44">
        <v>469010</v>
      </c>
      <c r="B755" s="4" t="s">
        <v>1525</v>
      </c>
      <c r="C755" s="41">
        <v>519000</v>
      </c>
      <c r="D755" s="4" t="s">
        <v>1527</v>
      </c>
      <c r="E755" s="40"/>
      <c r="F755" s="40"/>
      <c r="G755" s="40"/>
      <c r="H755" s="40"/>
      <c r="I755" s="40"/>
      <c r="J755" s="40"/>
      <c r="K755" s="40"/>
    </row>
    <row r="756" spans="1:11" ht="12.75" customHeight="1">
      <c r="A756" s="44">
        <v>469090</v>
      </c>
      <c r="B756" s="4" t="s">
        <v>1527</v>
      </c>
      <c r="C756" s="41">
        <v>519000</v>
      </c>
      <c r="D756" s="4" t="s">
        <v>1527</v>
      </c>
      <c r="E756" s="40"/>
      <c r="F756" s="40"/>
      <c r="G756" s="40"/>
      <c r="H756" s="40"/>
      <c r="I756" s="40"/>
      <c r="J756" s="40"/>
      <c r="K756" s="40"/>
    </row>
    <row r="757" spans="1:11" ht="25.5" customHeight="1">
      <c r="A757" s="44">
        <v>471110</v>
      </c>
      <c r="B757" s="4" t="s">
        <v>1529</v>
      </c>
      <c r="C757" s="41">
        <v>521110</v>
      </c>
      <c r="D757" s="4" t="s">
        <v>2951</v>
      </c>
      <c r="E757" s="40"/>
      <c r="F757" s="40"/>
      <c r="G757" s="40"/>
      <c r="H757" s="40"/>
      <c r="I757" s="40"/>
      <c r="J757" s="40"/>
      <c r="K757" s="40"/>
    </row>
    <row r="758" spans="1:11" ht="25.5" customHeight="1">
      <c r="A758" s="44">
        <v>471120</v>
      </c>
      <c r="B758" s="4" t="s">
        <v>1531</v>
      </c>
      <c r="C758" s="41">
        <v>521120</v>
      </c>
      <c r="D758" s="4" t="s">
        <v>2951</v>
      </c>
      <c r="E758" s="40"/>
      <c r="F758" s="40"/>
      <c r="G758" s="40"/>
      <c r="H758" s="40"/>
      <c r="I758" s="40"/>
      <c r="J758" s="40"/>
      <c r="K758" s="40"/>
    </row>
    <row r="759" spans="1:11" ht="25.5" customHeight="1">
      <c r="A759" s="44">
        <v>471130</v>
      </c>
      <c r="B759" s="4" t="s">
        <v>1533</v>
      </c>
      <c r="C759" s="41">
        <v>521130</v>
      </c>
      <c r="D759" s="4" t="s">
        <v>2951</v>
      </c>
      <c r="E759" s="40"/>
      <c r="F759" s="40"/>
      <c r="G759" s="40"/>
      <c r="H759" s="40"/>
      <c r="I759" s="40"/>
      <c r="J759" s="40"/>
      <c r="K759" s="40"/>
    </row>
    <row r="760" spans="1:11" ht="39" customHeight="1">
      <c r="A760" s="44">
        <v>471191</v>
      </c>
      <c r="B760" s="4" t="s">
        <v>1535</v>
      </c>
      <c r="C760" s="41">
        <v>521192</v>
      </c>
      <c r="D760" s="4" t="s">
        <v>2952</v>
      </c>
      <c r="E760" s="40"/>
      <c r="F760" s="40"/>
      <c r="G760" s="40"/>
      <c r="H760" s="40"/>
      <c r="I760" s="40"/>
      <c r="J760" s="40"/>
      <c r="K760" s="40"/>
    </row>
    <row r="761" spans="1:11" ht="39" customHeight="1">
      <c r="A761" s="44">
        <v>471192</v>
      </c>
      <c r="B761" s="4" t="s">
        <v>1538</v>
      </c>
      <c r="C761" s="41">
        <v>521191</v>
      </c>
      <c r="D761" s="4" t="s">
        <v>1538</v>
      </c>
      <c r="E761" s="40"/>
      <c r="F761" s="40"/>
      <c r="G761" s="40"/>
      <c r="H761" s="40"/>
      <c r="I761" s="40"/>
      <c r="J761" s="40"/>
      <c r="K761" s="40"/>
    </row>
    <row r="762" spans="1:11" ht="39" customHeight="1">
      <c r="A762" s="44">
        <v>471900</v>
      </c>
      <c r="B762" s="4" t="s">
        <v>1541</v>
      </c>
      <c r="C762" s="41">
        <v>521200</v>
      </c>
      <c r="D762" s="4" t="s">
        <v>2953</v>
      </c>
      <c r="E762" s="40"/>
      <c r="F762" s="40"/>
      <c r="G762" s="40"/>
      <c r="H762" s="40"/>
      <c r="I762" s="40"/>
      <c r="J762" s="40"/>
      <c r="K762" s="40"/>
    </row>
    <row r="763" spans="1:11" ht="12.75" customHeight="1">
      <c r="A763" s="44">
        <v>472111</v>
      </c>
      <c r="B763" s="4" t="s">
        <v>1543</v>
      </c>
      <c r="C763" s="41">
        <v>522111</v>
      </c>
      <c r="D763" s="4" t="s">
        <v>1543</v>
      </c>
      <c r="E763" s="40"/>
      <c r="F763" s="40"/>
      <c r="G763" s="40"/>
      <c r="H763" s="40"/>
      <c r="I763" s="40"/>
      <c r="J763" s="40"/>
      <c r="K763" s="40"/>
    </row>
    <row r="764" spans="1:11" ht="25.5" customHeight="1">
      <c r="A764" s="44">
        <v>472112</v>
      </c>
      <c r="B764" s="4" t="s">
        <v>1546</v>
      </c>
      <c r="C764" s="41">
        <v>522112</v>
      </c>
      <c r="D764" s="4" t="s">
        <v>2954</v>
      </c>
      <c r="E764" s="40"/>
      <c r="F764" s="40"/>
      <c r="G764" s="40"/>
      <c r="H764" s="40"/>
      <c r="I764" s="40"/>
      <c r="J764" s="40"/>
      <c r="K764" s="40"/>
    </row>
    <row r="765" spans="1:11" ht="25.5" customHeight="1">
      <c r="A765" s="44">
        <v>472120</v>
      </c>
      <c r="B765" s="4" t="s">
        <v>1549</v>
      </c>
      <c r="C765" s="41">
        <v>522120</v>
      </c>
      <c r="D765" s="4" t="s">
        <v>1549</v>
      </c>
      <c r="E765" s="40"/>
      <c r="F765" s="40"/>
      <c r="G765" s="40"/>
      <c r="H765" s="40"/>
      <c r="I765" s="40"/>
      <c r="J765" s="40"/>
      <c r="K765" s="40"/>
    </row>
    <row r="766" spans="1:11" ht="25.5" customHeight="1">
      <c r="A766" s="44">
        <v>472130</v>
      </c>
      <c r="B766" s="4" t="s">
        <v>1552</v>
      </c>
      <c r="C766" s="41">
        <v>522210</v>
      </c>
      <c r="D766" s="4" t="s">
        <v>2955</v>
      </c>
      <c r="E766" s="40"/>
      <c r="F766" s="40"/>
      <c r="G766" s="40"/>
      <c r="H766" s="40"/>
      <c r="I766" s="40"/>
      <c r="J766" s="40"/>
      <c r="K766" s="40"/>
    </row>
    <row r="767" spans="1:11" ht="25.5" customHeight="1">
      <c r="A767" s="44">
        <v>472140</v>
      </c>
      <c r="B767" s="4" t="s">
        <v>1555</v>
      </c>
      <c r="C767" s="41">
        <v>522220</v>
      </c>
      <c r="D767" s="4" t="s">
        <v>2956</v>
      </c>
      <c r="E767" s="40"/>
      <c r="F767" s="40"/>
      <c r="G767" s="40"/>
      <c r="H767" s="40"/>
      <c r="I767" s="40"/>
      <c r="J767" s="40"/>
      <c r="K767" s="40"/>
    </row>
    <row r="768" spans="1:11" ht="25.5" customHeight="1">
      <c r="A768" s="44">
        <v>472150</v>
      </c>
      <c r="B768" s="4" t="s">
        <v>1558</v>
      </c>
      <c r="C768" s="41">
        <v>522910</v>
      </c>
      <c r="D768" s="4" t="s">
        <v>1558</v>
      </c>
      <c r="E768" s="40"/>
      <c r="F768" s="40"/>
      <c r="G768" s="40"/>
      <c r="H768" s="40"/>
      <c r="I768" s="40"/>
      <c r="J768" s="40"/>
      <c r="K768" s="40"/>
    </row>
    <row r="769" spans="1:11" ht="25.5" customHeight="1">
      <c r="A769" s="44">
        <v>472160</v>
      </c>
      <c r="B769" s="4" t="s">
        <v>1560</v>
      </c>
      <c r="C769" s="41">
        <v>522300</v>
      </c>
      <c r="D769" s="4" t="s">
        <v>1560</v>
      </c>
      <c r="E769" s="40"/>
      <c r="F769" s="40"/>
      <c r="G769" s="40"/>
      <c r="H769" s="40"/>
      <c r="I769" s="40"/>
      <c r="J769" s="40"/>
      <c r="K769" s="40"/>
    </row>
    <row r="770" spans="1:11" ht="25.5" customHeight="1">
      <c r="A770" s="44">
        <v>472171</v>
      </c>
      <c r="B770" s="4" t="s">
        <v>1562</v>
      </c>
      <c r="C770" s="43">
        <v>522411</v>
      </c>
      <c r="D770" s="4" t="s">
        <v>2957</v>
      </c>
      <c r="E770" s="40"/>
      <c r="F770" s="40"/>
      <c r="G770" s="40"/>
      <c r="H770" s="40"/>
      <c r="I770" s="40"/>
      <c r="J770" s="40"/>
      <c r="K770" s="40"/>
    </row>
    <row r="771" spans="1:11" ht="25.5" customHeight="1">
      <c r="A771" s="44">
        <v>472171</v>
      </c>
      <c r="B771" s="4" t="s">
        <v>1562</v>
      </c>
      <c r="C771" s="43">
        <v>522412</v>
      </c>
      <c r="D771" s="4" t="s">
        <v>2958</v>
      </c>
      <c r="E771" s="40"/>
      <c r="F771" s="40"/>
      <c r="G771" s="40"/>
      <c r="H771" s="40"/>
      <c r="I771" s="40"/>
      <c r="J771" s="40"/>
      <c r="K771" s="40"/>
    </row>
    <row r="772" spans="1:11" ht="25.5" customHeight="1">
      <c r="A772" s="44">
        <v>472172</v>
      </c>
      <c r="B772" s="4" t="s">
        <v>1565</v>
      </c>
      <c r="C772" s="43">
        <v>522421</v>
      </c>
      <c r="D772" s="4" t="s">
        <v>2959</v>
      </c>
      <c r="E772" s="40"/>
      <c r="F772" s="40"/>
      <c r="G772" s="40"/>
      <c r="H772" s="40"/>
      <c r="I772" s="40"/>
      <c r="J772" s="40"/>
      <c r="K772" s="40"/>
    </row>
    <row r="773" spans="1:11" ht="25.5" customHeight="1">
      <c r="A773" s="44">
        <v>472172</v>
      </c>
      <c r="B773" s="4" t="s">
        <v>1565</v>
      </c>
      <c r="C773" s="43">
        <v>522422</v>
      </c>
      <c r="D773" s="4" t="s">
        <v>2960</v>
      </c>
      <c r="E773" s="40"/>
      <c r="F773" s="40"/>
      <c r="G773" s="40"/>
      <c r="H773" s="40"/>
      <c r="I773" s="40"/>
      <c r="J773" s="40"/>
      <c r="K773" s="40"/>
    </row>
    <row r="774" spans="1:11" ht="25.5" customHeight="1">
      <c r="A774" s="44">
        <v>472190</v>
      </c>
      <c r="B774" s="4" t="s">
        <v>1566</v>
      </c>
      <c r="C774" s="41">
        <v>522991</v>
      </c>
      <c r="D774" s="4" t="s">
        <v>2961</v>
      </c>
      <c r="E774" s="40"/>
      <c r="F774" s="40"/>
      <c r="G774" s="40"/>
      <c r="H774" s="40"/>
      <c r="I774" s="40"/>
      <c r="J774" s="40"/>
      <c r="K774" s="40"/>
    </row>
    <row r="775" spans="1:11" ht="25.5" customHeight="1">
      <c r="A775" s="44">
        <v>472200</v>
      </c>
      <c r="B775" s="4" t="s">
        <v>1569</v>
      </c>
      <c r="C775" s="41">
        <v>522501</v>
      </c>
      <c r="D775" s="4" t="s">
        <v>2962</v>
      </c>
      <c r="E775" s="40"/>
      <c r="F775" s="40"/>
      <c r="G775" s="40"/>
      <c r="H775" s="40"/>
      <c r="I775" s="40"/>
      <c r="J775" s="40"/>
      <c r="K775" s="40"/>
    </row>
    <row r="776" spans="1:11" ht="25.5" customHeight="1">
      <c r="A776" s="44">
        <v>472200</v>
      </c>
      <c r="B776" s="4" t="s">
        <v>1569</v>
      </c>
      <c r="C776" s="41">
        <v>522502</v>
      </c>
      <c r="D776" s="4" t="s">
        <v>2963</v>
      </c>
      <c r="E776" s="40"/>
      <c r="F776" s="40"/>
      <c r="G776" s="40"/>
      <c r="H776" s="40"/>
      <c r="I776" s="40"/>
      <c r="J776" s="40"/>
      <c r="K776" s="40"/>
    </row>
    <row r="777" spans="1:11" ht="25.5" customHeight="1">
      <c r="A777" s="44">
        <v>472300</v>
      </c>
      <c r="B777" s="4" t="s">
        <v>1572</v>
      </c>
      <c r="C777" s="41">
        <v>522992</v>
      </c>
      <c r="D777" s="4" t="s">
        <v>2964</v>
      </c>
      <c r="E777" s="40"/>
      <c r="F777" s="40"/>
      <c r="G777" s="40"/>
      <c r="H777" s="40"/>
      <c r="I777" s="40"/>
      <c r="J777" s="40"/>
      <c r="K777" s="40"/>
    </row>
    <row r="778" spans="1:11" ht="25.5" customHeight="1">
      <c r="A778" s="44">
        <v>473001</v>
      </c>
      <c r="B778" s="4" t="s">
        <v>1575</v>
      </c>
      <c r="C778" s="41">
        <v>505003</v>
      </c>
      <c r="D778" s="4" t="s">
        <v>2965</v>
      </c>
      <c r="E778" s="40"/>
      <c r="F778" s="40"/>
      <c r="G778" s="40"/>
      <c r="H778" s="40"/>
      <c r="I778" s="40"/>
      <c r="J778" s="40"/>
      <c r="K778" s="40"/>
    </row>
    <row r="779" spans="1:11" ht="39" customHeight="1">
      <c r="A779" s="44">
        <v>473002</v>
      </c>
      <c r="B779" s="4" t="s">
        <v>1578</v>
      </c>
      <c r="C779" s="41">
        <v>505001</v>
      </c>
      <c r="D779" s="4" t="s">
        <v>2966</v>
      </c>
      <c r="E779" s="40"/>
      <c r="F779" s="40"/>
      <c r="G779" s="40"/>
      <c r="H779" s="40"/>
      <c r="I779" s="40"/>
      <c r="J779" s="40"/>
      <c r="K779" s="40"/>
    </row>
    <row r="780" spans="1:11" ht="39" customHeight="1">
      <c r="A780" s="44">
        <v>473003</v>
      </c>
      <c r="B780" s="4" t="s">
        <v>1581</v>
      </c>
      <c r="C780" s="41">
        <v>505001</v>
      </c>
      <c r="D780" s="4" t="s">
        <v>2966</v>
      </c>
      <c r="E780" s="40"/>
      <c r="F780" s="40"/>
      <c r="G780" s="40"/>
      <c r="H780" s="40"/>
      <c r="I780" s="40"/>
      <c r="J780" s="40"/>
      <c r="K780" s="40"/>
    </row>
    <row r="781" spans="1:11" ht="25.5" customHeight="1">
      <c r="A781" s="44">
        <v>473009</v>
      </c>
      <c r="B781" s="4" t="s">
        <v>1584</v>
      </c>
      <c r="C781" s="41">
        <v>505001</v>
      </c>
      <c r="D781" s="4" t="s">
        <v>2966</v>
      </c>
      <c r="E781" s="40"/>
      <c r="F781" s="40"/>
      <c r="G781" s="40"/>
      <c r="H781" s="40"/>
      <c r="I781" s="40"/>
      <c r="J781" s="40"/>
      <c r="K781" s="40"/>
    </row>
    <row r="782" spans="1:11" ht="25.5" customHeight="1">
      <c r="A782" s="44">
        <v>473001</v>
      </c>
      <c r="B782" s="4" t="s">
        <v>1575</v>
      </c>
      <c r="C782" s="41">
        <v>505002</v>
      </c>
      <c r="D782" s="4" t="s">
        <v>2967</v>
      </c>
      <c r="E782" s="40"/>
      <c r="F782" s="40"/>
      <c r="G782" s="40"/>
      <c r="H782" s="40"/>
      <c r="I782" s="40"/>
      <c r="J782" s="40"/>
      <c r="K782" s="40"/>
    </row>
    <row r="783" spans="1:11" ht="25.5" customHeight="1">
      <c r="A783" s="44">
        <v>473001</v>
      </c>
      <c r="B783" s="4" t="s">
        <v>1575</v>
      </c>
      <c r="C783" s="41">
        <v>505004</v>
      </c>
      <c r="D783" s="4" t="s">
        <v>2968</v>
      </c>
      <c r="E783" s="40"/>
      <c r="F783" s="40"/>
      <c r="G783" s="40"/>
      <c r="H783" s="40"/>
      <c r="I783" s="40"/>
      <c r="J783" s="40"/>
      <c r="K783" s="40"/>
    </row>
    <row r="784" spans="1:11" ht="51.75" customHeight="1">
      <c r="A784" s="44">
        <v>473002</v>
      </c>
      <c r="B784" s="4" t="s">
        <v>1578</v>
      </c>
      <c r="C784" s="41">
        <v>505005</v>
      </c>
      <c r="D784" s="4" t="s">
        <v>2969</v>
      </c>
      <c r="E784" s="40"/>
      <c r="F784" s="40"/>
      <c r="G784" s="40"/>
      <c r="H784" s="40"/>
      <c r="I784" s="40"/>
      <c r="J784" s="40"/>
      <c r="K784" s="40"/>
    </row>
    <row r="785" spans="1:11" ht="25.5" customHeight="1">
      <c r="A785" s="44">
        <v>474010</v>
      </c>
      <c r="B785" s="4" t="s">
        <v>1587</v>
      </c>
      <c r="C785" s="41">
        <v>523950</v>
      </c>
      <c r="D785" s="4" t="s">
        <v>2970</v>
      </c>
      <c r="E785" s="40"/>
      <c r="F785" s="40"/>
      <c r="G785" s="40"/>
      <c r="H785" s="40"/>
      <c r="I785" s="40"/>
      <c r="J785" s="40"/>
      <c r="K785" s="40"/>
    </row>
    <row r="786" spans="1:11" ht="25.5" customHeight="1">
      <c r="A786" s="44">
        <v>474020</v>
      </c>
      <c r="B786" s="4" t="s">
        <v>1590</v>
      </c>
      <c r="C786" s="41">
        <v>523590</v>
      </c>
      <c r="D786" s="4" t="s">
        <v>1635</v>
      </c>
      <c r="E786" s="40"/>
      <c r="F786" s="40"/>
      <c r="G786" s="40"/>
      <c r="H786" s="40"/>
      <c r="I786" s="40"/>
      <c r="J786" s="40"/>
      <c r="K786" s="40"/>
    </row>
    <row r="787" spans="1:11" ht="25.5" customHeight="1">
      <c r="A787" s="44">
        <v>475110</v>
      </c>
      <c r="B787" s="4" t="s">
        <v>1592</v>
      </c>
      <c r="C787" s="41">
        <v>523210</v>
      </c>
      <c r="D787" s="4" t="s">
        <v>1592</v>
      </c>
      <c r="E787" s="40"/>
      <c r="F787" s="40"/>
      <c r="G787" s="40"/>
      <c r="H787" s="40"/>
      <c r="I787" s="40"/>
      <c r="J787" s="40"/>
      <c r="K787" s="40"/>
    </row>
    <row r="788" spans="1:11" ht="12.75" customHeight="1">
      <c r="A788" s="44">
        <v>475120</v>
      </c>
      <c r="B788" s="4" t="s">
        <v>1595</v>
      </c>
      <c r="C788" s="41">
        <v>523220</v>
      </c>
      <c r="D788" s="4" t="s">
        <v>1595</v>
      </c>
      <c r="E788" s="40"/>
      <c r="F788" s="40"/>
      <c r="G788" s="40"/>
      <c r="H788" s="40"/>
      <c r="I788" s="40"/>
      <c r="J788" s="40"/>
      <c r="K788" s="40"/>
    </row>
    <row r="789" spans="1:11" ht="25.5" customHeight="1">
      <c r="A789" s="44">
        <v>475190</v>
      </c>
      <c r="B789" s="4" t="s">
        <v>1598</v>
      </c>
      <c r="C789" s="41">
        <v>523290</v>
      </c>
      <c r="D789" s="4" t="s">
        <v>1598</v>
      </c>
      <c r="E789" s="40"/>
      <c r="F789" s="40"/>
      <c r="G789" s="40"/>
      <c r="H789" s="40"/>
      <c r="I789" s="40"/>
      <c r="J789" s="40"/>
      <c r="K789" s="40"/>
    </row>
    <row r="790" spans="1:11" ht="12.75" customHeight="1">
      <c r="A790" s="44">
        <v>475210</v>
      </c>
      <c r="B790" s="4" t="s">
        <v>1601</v>
      </c>
      <c r="C790" s="41">
        <v>523610</v>
      </c>
      <c r="D790" s="4" t="s">
        <v>1601</v>
      </c>
      <c r="E790" s="40"/>
      <c r="F790" s="40"/>
      <c r="G790" s="40"/>
      <c r="H790" s="40"/>
      <c r="I790" s="40"/>
      <c r="J790" s="40"/>
      <c r="K790" s="40"/>
    </row>
    <row r="791" spans="1:11" ht="25.5" customHeight="1">
      <c r="A791" s="44">
        <v>475220</v>
      </c>
      <c r="B791" s="4" t="s">
        <v>1603</v>
      </c>
      <c r="C791" s="41">
        <v>523620</v>
      </c>
      <c r="D791" s="4" t="s">
        <v>2971</v>
      </c>
      <c r="E791" s="40"/>
      <c r="F791" s="40"/>
      <c r="G791" s="40"/>
      <c r="H791" s="40"/>
      <c r="I791" s="40"/>
      <c r="J791" s="40"/>
      <c r="K791" s="40"/>
    </row>
    <row r="792" spans="1:11" ht="25.5" customHeight="1">
      <c r="A792" s="44">
        <v>475230</v>
      </c>
      <c r="B792" s="4" t="s">
        <v>1606</v>
      </c>
      <c r="C792" s="41">
        <v>523630</v>
      </c>
      <c r="D792" s="4" t="s">
        <v>2972</v>
      </c>
      <c r="E792" s="40"/>
      <c r="F792" s="40"/>
      <c r="G792" s="40"/>
      <c r="H792" s="40"/>
      <c r="I792" s="40"/>
      <c r="J792" s="40"/>
      <c r="K792" s="40"/>
    </row>
    <row r="793" spans="1:11" ht="25.5" customHeight="1">
      <c r="A793" s="44">
        <v>475240</v>
      </c>
      <c r="B793" s="4" t="s">
        <v>1609</v>
      </c>
      <c r="C793" s="41">
        <v>523640</v>
      </c>
      <c r="D793" s="4" t="s">
        <v>1609</v>
      </c>
      <c r="E793" s="40"/>
      <c r="F793" s="40"/>
      <c r="G793" s="40"/>
      <c r="H793" s="40"/>
      <c r="I793" s="40"/>
      <c r="J793" s="40"/>
      <c r="K793" s="40"/>
    </row>
    <row r="794" spans="1:11" ht="25.5" customHeight="1">
      <c r="A794" s="44">
        <v>475250</v>
      </c>
      <c r="B794" s="4" t="s">
        <v>1612</v>
      </c>
      <c r="C794" s="41">
        <v>523650</v>
      </c>
      <c r="D794" s="4" t="s">
        <v>1612</v>
      </c>
      <c r="E794" s="40"/>
      <c r="F794" s="40"/>
      <c r="G794" s="40"/>
      <c r="H794" s="40"/>
      <c r="I794" s="40"/>
      <c r="J794" s="40"/>
      <c r="K794" s="40"/>
    </row>
    <row r="795" spans="1:11" ht="25.5" customHeight="1">
      <c r="A795" s="44">
        <v>475260</v>
      </c>
      <c r="B795" s="4" t="s">
        <v>1614</v>
      </c>
      <c r="C795" s="41">
        <v>523660</v>
      </c>
      <c r="D795" s="4" t="s">
        <v>1614</v>
      </c>
      <c r="E795" s="40"/>
      <c r="F795" s="40"/>
      <c r="G795" s="40"/>
      <c r="H795" s="40"/>
      <c r="I795" s="40"/>
      <c r="J795" s="40"/>
      <c r="K795" s="40"/>
    </row>
    <row r="796" spans="1:11" ht="39" customHeight="1">
      <c r="A796" s="44">
        <v>475270</v>
      </c>
      <c r="B796" s="4" t="s">
        <v>1617</v>
      </c>
      <c r="C796" s="41">
        <v>523670</v>
      </c>
      <c r="D796" s="4" t="s">
        <v>1617</v>
      </c>
      <c r="E796" s="40"/>
      <c r="F796" s="40"/>
      <c r="G796" s="40"/>
      <c r="H796" s="40"/>
      <c r="I796" s="40"/>
      <c r="J796" s="40"/>
      <c r="K796" s="40"/>
    </row>
    <row r="797" spans="1:11" ht="25.5" customHeight="1">
      <c r="A797" s="44">
        <v>475290</v>
      </c>
      <c r="B797" s="4" t="s">
        <v>1619</v>
      </c>
      <c r="C797" s="41">
        <v>523690</v>
      </c>
      <c r="D797" s="4" t="s">
        <v>1619</v>
      </c>
      <c r="E797" s="40"/>
      <c r="F797" s="40"/>
      <c r="G797" s="40"/>
      <c r="H797" s="40"/>
      <c r="I797" s="40"/>
      <c r="J797" s="40"/>
      <c r="K797" s="40"/>
    </row>
    <row r="798" spans="1:11" ht="25.5" customHeight="1">
      <c r="A798" s="44">
        <v>475300</v>
      </c>
      <c r="B798" s="4" t="s">
        <v>1621</v>
      </c>
      <c r="C798" s="41">
        <v>523550</v>
      </c>
      <c r="D798" s="4" t="s">
        <v>2973</v>
      </c>
      <c r="E798" s="40"/>
      <c r="F798" s="40"/>
      <c r="G798" s="40"/>
      <c r="H798" s="40"/>
      <c r="I798" s="40"/>
      <c r="J798" s="40"/>
      <c r="K798" s="40"/>
    </row>
    <row r="799" spans="1:11" ht="39" customHeight="1">
      <c r="A799" s="44">
        <v>475300</v>
      </c>
      <c r="B799" s="4" t="s">
        <v>1621</v>
      </c>
      <c r="C799" s="43">
        <v>523560</v>
      </c>
      <c r="D799" s="4" t="s">
        <v>2974</v>
      </c>
      <c r="E799" s="40"/>
      <c r="F799" s="40"/>
      <c r="G799" s="40"/>
      <c r="H799" s="40"/>
      <c r="I799" s="40"/>
      <c r="J799" s="40"/>
      <c r="K799" s="40"/>
    </row>
    <row r="800" spans="1:11" ht="25.5" customHeight="1">
      <c r="A800" s="44">
        <v>475300</v>
      </c>
      <c r="B800" s="4" t="s">
        <v>1621</v>
      </c>
      <c r="C800" s="41">
        <v>523590</v>
      </c>
      <c r="D800" s="4" t="s">
        <v>1635</v>
      </c>
      <c r="E800" s="40"/>
      <c r="F800" s="40"/>
      <c r="G800" s="40"/>
      <c r="H800" s="40"/>
      <c r="I800" s="40"/>
      <c r="J800" s="40"/>
      <c r="K800" s="40"/>
    </row>
    <row r="801" spans="1:11" ht="39" customHeight="1">
      <c r="A801" s="44">
        <v>475410</v>
      </c>
      <c r="B801" s="4" t="s">
        <v>1624</v>
      </c>
      <c r="C801" s="41">
        <v>523510</v>
      </c>
      <c r="D801" s="4" t="s">
        <v>2975</v>
      </c>
      <c r="E801" s="40"/>
      <c r="F801" s="40"/>
      <c r="G801" s="40"/>
      <c r="H801" s="40"/>
      <c r="I801" s="40"/>
      <c r="J801" s="40"/>
      <c r="K801" s="40"/>
    </row>
    <row r="802" spans="1:11" ht="12.75" customHeight="1">
      <c r="A802" s="44">
        <v>475420</v>
      </c>
      <c r="B802" s="4" t="s">
        <v>1627</v>
      </c>
      <c r="C802" s="41">
        <v>523520</v>
      </c>
      <c r="D802" s="4" t="s">
        <v>1627</v>
      </c>
      <c r="E802" s="40"/>
      <c r="F802" s="40"/>
      <c r="G802" s="40"/>
      <c r="H802" s="40"/>
      <c r="I802" s="40"/>
      <c r="J802" s="40"/>
      <c r="K802" s="40"/>
    </row>
    <row r="803" spans="1:11" ht="12.75" customHeight="1">
      <c r="A803" s="44">
        <v>475430</v>
      </c>
      <c r="B803" s="4" t="s">
        <v>1629</v>
      </c>
      <c r="C803" s="41">
        <v>523530</v>
      </c>
      <c r="D803" s="4" t="s">
        <v>1629</v>
      </c>
      <c r="E803" s="40"/>
      <c r="F803" s="40"/>
      <c r="G803" s="40"/>
      <c r="H803" s="40"/>
      <c r="I803" s="40"/>
      <c r="J803" s="40"/>
      <c r="K803" s="40"/>
    </row>
    <row r="804" spans="1:11" ht="12.75" customHeight="1">
      <c r="A804" s="44">
        <v>475440</v>
      </c>
      <c r="B804" s="4" t="s">
        <v>1632</v>
      </c>
      <c r="C804" s="41">
        <v>523540</v>
      </c>
      <c r="D804" s="4" t="s">
        <v>1632</v>
      </c>
      <c r="E804" s="40"/>
      <c r="F804" s="40"/>
      <c r="G804" s="40"/>
      <c r="H804" s="40"/>
      <c r="I804" s="40"/>
      <c r="J804" s="40"/>
      <c r="K804" s="40"/>
    </row>
    <row r="805" spans="1:11" ht="25.5" customHeight="1">
      <c r="A805" s="44">
        <v>475490</v>
      </c>
      <c r="B805" s="4" t="s">
        <v>1635</v>
      </c>
      <c r="C805" s="41">
        <v>523590</v>
      </c>
      <c r="D805" s="4" t="s">
        <v>1635</v>
      </c>
      <c r="E805" s="40"/>
      <c r="F805" s="40"/>
      <c r="G805" s="40"/>
      <c r="H805" s="40"/>
      <c r="I805" s="40"/>
      <c r="J805" s="40"/>
      <c r="K805" s="40"/>
    </row>
    <row r="806" spans="1:11" ht="12.75" customHeight="1">
      <c r="A806" s="44">
        <v>476111</v>
      </c>
      <c r="B806" s="4" t="s">
        <v>1637</v>
      </c>
      <c r="C806" s="41">
        <v>523810</v>
      </c>
      <c r="D806" s="4" t="s">
        <v>2976</v>
      </c>
      <c r="E806" s="40"/>
      <c r="F806" s="40"/>
      <c r="G806" s="40"/>
      <c r="H806" s="40"/>
      <c r="I806" s="40"/>
      <c r="J806" s="40"/>
      <c r="K806" s="40"/>
    </row>
    <row r="807" spans="1:11" ht="25.5" customHeight="1">
      <c r="A807" s="44">
        <v>476112</v>
      </c>
      <c r="B807" s="4" t="s">
        <v>1639</v>
      </c>
      <c r="C807" s="41">
        <v>523810</v>
      </c>
      <c r="D807" s="4" t="s">
        <v>2976</v>
      </c>
      <c r="E807" s="40"/>
      <c r="F807" s="40"/>
      <c r="G807" s="40"/>
      <c r="H807" s="40"/>
      <c r="I807" s="40"/>
      <c r="J807" s="40"/>
      <c r="K807" s="40"/>
    </row>
    <row r="808" spans="1:11" ht="12.75" customHeight="1">
      <c r="A808" s="44">
        <v>476121</v>
      </c>
      <c r="B808" s="4" t="s">
        <v>1641</v>
      </c>
      <c r="C808" s="41">
        <v>523820</v>
      </c>
      <c r="D808" s="4" t="s">
        <v>1641</v>
      </c>
      <c r="E808" s="40"/>
      <c r="F808" s="40"/>
      <c r="G808" s="40"/>
      <c r="H808" s="40"/>
      <c r="I808" s="40"/>
      <c r="J808" s="40"/>
      <c r="K808" s="40"/>
    </row>
    <row r="809" spans="1:11" ht="25.5" customHeight="1">
      <c r="A809" s="44">
        <v>476122</v>
      </c>
      <c r="B809" s="4" t="s">
        <v>1644</v>
      </c>
      <c r="C809" s="41">
        <v>523820</v>
      </c>
      <c r="D809" s="4" t="s">
        <v>1641</v>
      </c>
      <c r="E809" s="40"/>
      <c r="F809" s="40"/>
      <c r="G809" s="40"/>
      <c r="H809" s="40"/>
      <c r="I809" s="40"/>
      <c r="J809" s="40"/>
      <c r="K809" s="40"/>
    </row>
    <row r="810" spans="1:11" ht="25.5" customHeight="1">
      <c r="A810" s="44">
        <v>476122</v>
      </c>
      <c r="B810" s="4" t="s">
        <v>1644</v>
      </c>
      <c r="C810" s="41">
        <v>523821</v>
      </c>
      <c r="D810" s="4" t="s">
        <v>2977</v>
      </c>
      <c r="E810" s="40"/>
      <c r="F810" s="40"/>
      <c r="G810" s="40"/>
      <c r="H810" s="40"/>
      <c r="I810" s="40"/>
      <c r="J810" s="40"/>
      <c r="K810" s="40"/>
    </row>
    <row r="811" spans="1:11" ht="25.5" customHeight="1">
      <c r="A811" s="44">
        <v>476130</v>
      </c>
      <c r="B811" s="4" t="s">
        <v>1646</v>
      </c>
      <c r="C811" s="41">
        <v>523830</v>
      </c>
      <c r="D811" s="4" t="s">
        <v>1646</v>
      </c>
      <c r="E811" s="40"/>
      <c r="F811" s="40"/>
      <c r="G811" s="40"/>
      <c r="H811" s="40"/>
      <c r="I811" s="40"/>
      <c r="J811" s="40"/>
      <c r="K811" s="40"/>
    </row>
    <row r="812" spans="1:11" ht="39" customHeight="1">
      <c r="A812" s="44">
        <v>476200</v>
      </c>
      <c r="B812" s="4" t="s">
        <v>1649</v>
      </c>
      <c r="C812" s="41">
        <v>523560</v>
      </c>
      <c r="D812" s="4" t="s">
        <v>2974</v>
      </c>
      <c r="E812" s="40"/>
      <c r="F812" s="40"/>
      <c r="G812" s="40"/>
      <c r="H812" s="40"/>
      <c r="I812" s="40"/>
      <c r="J812" s="40"/>
      <c r="K812" s="40"/>
    </row>
    <row r="813" spans="1:11" ht="25.5" customHeight="1">
      <c r="A813" s="44">
        <v>476310</v>
      </c>
      <c r="B813" s="4" t="s">
        <v>1652</v>
      </c>
      <c r="C813" s="41">
        <v>523941</v>
      </c>
      <c r="D813" s="4" t="s">
        <v>2978</v>
      </c>
      <c r="E813" s="40"/>
      <c r="F813" s="40"/>
      <c r="G813" s="40"/>
      <c r="H813" s="40"/>
      <c r="I813" s="40"/>
      <c r="J813" s="40"/>
      <c r="K813" s="40"/>
    </row>
    <row r="814" spans="1:11" ht="25.5" customHeight="1">
      <c r="A814" s="44">
        <v>476310</v>
      </c>
      <c r="B814" s="4" t="s">
        <v>1652</v>
      </c>
      <c r="C814" s="41">
        <v>523943</v>
      </c>
      <c r="D814" s="4" t="s">
        <v>2979</v>
      </c>
      <c r="E814" s="40"/>
      <c r="F814" s="40"/>
      <c r="G814" s="40"/>
      <c r="H814" s="40"/>
      <c r="I814" s="40"/>
      <c r="J814" s="40"/>
      <c r="K814" s="40"/>
    </row>
    <row r="815" spans="1:11" ht="25.5" customHeight="1">
      <c r="A815" s="44">
        <v>476310</v>
      </c>
      <c r="B815" s="4" t="s">
        <v>1652</v>
      </c>
      <c r="C815" s="41">
        <v>523944</v>
      </c>
      <c r="D815" s="4" t="s">
        <v>2980</v>
      </c>
      <c r="E815" s="40"/>
      <c r="F815" s="40"/>
      <c r="G815" s="40"/>
      <c r="H815" s="40"/>
      <c r="I815" s="40"/>
      <c r="J815" s="40"/>
      <c r="K815" s="40"/>
    </row>
    <row r="816" spans="1:11" ht="25.5" customHeight="1">
      <c r="A816" s="44">
        <v>476320</v>
      </c>
      <c r="B816" s="4" t="s">
        <v>1655</v>
      </c>
      <c r="C816" s="41">
        <v>523942</v>
      </c>
      <c r="D816" s="4" t="s">
        <v>2981</v>
      </c>
      <c r="E816" s="40"/>
      <c r="F816" s="40"/>
      <c r="G816" s="40"/>
      <c r="H816" s="40"/>
      <c r="I816" s="40"/>
      <c r="J816" s="40"/>
      <c r="K816" s="40"/>
    </row>
    <row r="817" spans="1:11" ht="25.5" customHeight="1">
      <c r="A817" s="44">
        <v>476400</v>
      </c>
      <c r="B817" s="4" t="s">
        <v>1657</v>
      </c>
      <c r="C817" s="41">
        <v>523930</v>
      </c>
      <c r="D817" s="4" t="s">
        <v>2982</v>
      </c>
      <c r="E817" s="40"/>
      <c r="F817" s="40"/>
      <c r="G817" s="40"/>
      <c r="H817" s="40"/>
      <c r="I817" s="40"/>
      <c r="J817" s="40"/>
      <c r="K817" s="40"/>
    </row>
    <row r="818" spans="1:11" ht="25.5" customHeight="1">
      <c r="A818" s="44">
        <v>477110</v>
      </c>
      <c r="B818" s="4" t="s">
        <v>1660</v>
      </c>
      <c r="C818" s="41">
        <v>523310</v>
      </c>
      <c r="D818" s="4" t="s">
        <v>1660</v>
      </c>
      <c r="E818" s="40"/>
      <c r="F818" s="40"/>
      <c r="G818" s="40"/>
      <c r="H818" s="40"/>
      <c r="I818" s="40"/>
      <c r="J818" s="40"/>
      <c r="K818" s="40"/>
    </row>
    <row r="819" spans="1:11" ht="25.5" customHeight="1">
      <c r="A819" s="44">
        <v>477120</v>
      </c>
      <c r="B819" s="4" t="s">
        <v>1663</v>
      </c>
      <c r="C819" s="41">
        <v>523320</v>
      </c>
      <c r="D819" s="4" t="s">
        <v>2983</v>
      </c>
      <c r="E819" s="40"/>
      <c r="F819" s="40"/>
      <c r="G819" s="40"/>
      <c r="H819" s="40"/>
      <c r="I819" s="40"/>
      <c r="J819" s="40"/>
      <c r="K819" s="40"/>
    </row>
    <row r="820" spans="1:11" ht="25.5" customHeight="1">
      <c r="A820" s="44">
        <v>477130</v>
      </c>
      <c r="B820" s="4" t="s">
        <v>1665</v>
      </c>
      <c r="C820" s="41">
        <v>523330</v>
      </c>
      <c r="D820" s="4" t="s">
        <v>2984</v>
      </c>
      <c r="E820" s="40"/>
      <c r="F820" s="40"/>
      <c r="G820" s="40"/>
      <c r="H820" s="40"/>
      <c r="I820" s="40"/>
      <c r="J820" s="40"/>
      <c r="K820" s="40"/>
    </row>
    <row r="821" spans="1:11" ht="25.5" customHeight="1">
      <c r="A821" s="44">
        <v>477140</v>
      </c>
      <c r="B821" s="4" t="s">
        <v>1667</v>
      </c>
      <c r="C821" s="41">
        <v>523945</v>
      </c>
      <c r="D821" s="4" t="s">
        <v>2985</v>
      </c>
      <c r="E821" s="40"/>
      <c r="F821" s="40"/>
      <c r="G821" s="40"/>
      <c r="H821" s="40"/>
      <c r="I821" s="40"/>
      <c r="J821" s="40"/>
      <c r="K821" s="40"/>
    </row>
    <row r="822" spans="1:11" ht="39" customHeight="1">
      <c r="A822" s="44">
        <v>477150</v>
      </c>
      <c r="B822" s="4" t="s">
        <v>1670</v>
      </c>
      <c r="C822" s="41">
        <v>523390</v>
      </c>
      <c r="D822" s="4" t="s">
        <v>2986</v>
      </c>
      <c r="E822" s="40"/>
      <c r="F822" s="40"/>
      <c r="G822" s="40"/>
      <c r="H822" s="40"/>
      <c r="I822" s="40"/>
      <c r="J822" s="40"/>
      <c r="K822" s="40"/>
    </row>
    <row r="823" spans="1:11" ht="39" customHeight="1">
      <c r="A823" s="44">
        <v>477190</v>
      </c>
      <c r="B823" s="4" t="s">
        <v>1673</v>
      </c>
      <c r="C823" s="41">
        <v>523390</v>
      </c>
      <c r="D823" s="4" t="s">
        <v>2986</v>
      </c>
      <c r="E823" s="40"/>
      <c r="F823" s="40"/>
      <c r="G823" s="40"/>
      <c r="H823" s="40"/>
      <c r="I823" s="40"/>
      <c r="J823" s="40"/>
      <c r="K823" s="40"/>
    </row>
    <row r="824" spans="1:11" ht="25.5" customHeight="1">
      <c r="A824" s="44">
        <v>477210</v>
      </c>
      <c r="B824" s="4" t="s">
        <v>1675</v>
      </c>
      <c r="C824" s="41">
        <v>523410</v>
      </c>
      <c r="D824" s="4" t="s">
        <v>2987</v>
      </c>
      <c r="E824" s="40"/>
      <c r="F824" s="40"/>
      <c r="G824" s="40"/>
      <c r="H824" s="40"/>
      <c r="I824" s="40"/>
      <c r="J824" s="40"/>
      <c r="K824" s="40"/>
    </row>
    <row r="825" spans="1:11" ht="25.5" customHeight="1">
      <c r="A825" s="44">
        <v>477220</v>
      </c>
      <c r="B825" s="4" t="s">
        <v>1678</v>
      </c>
      <c r="C825" s="41">
        <v>523420</v>
      </c>
      <c r="D825" s="4" t="s">
        <v>2988</v>
      </c>
      <c r="E825" s="40"/>
      <c r="F825" s="40"/>
      <c r="G825" s="40"/>
      <c r="H825" s="40"/>
      <c r="I825" s="40"/>
      <c r="J825" s="40"/>
      <c r="K825" s="40"/>
    </row>
    <row r="826" spans="1:11" ht="12.75" customHeight="1">
      <c r="A826" s="44">
        <v>477230</v>
      </c>
      <c r="B826" s="4" t="s">
        <v>1681</v>
      </c>
      <c r="C826" s="41">
        <v>523420</v>
      </c>
      <c r="D826" s="4" t="s">
        <v>2988</v>
      </c>
      <c r="E826" s="40"/>
      <c r="F826" s="40"/>
      <c r="G826" s="40"/>
      <c r="H826" s="40"/>
      <c r="I826" s="40"/>
      <c r="J826" s="40"/>
      <c r="K826" s="40"/>
    </row>
    <row r="827" spans="1:11" ht="25.5" customHeight="1">
      <c r="A827" s="44">
        <v>477290</v>
      </c>
      <c r="B827" s="4" t="s">
        <v>1684</v>
      </c>
      <c r="C827" s="41">
        <v>523490</v>
      </c>
      <c r="D827" s="4" t="s">
        <v>1684</v>
      </c>
      <c r="E827" s="40"/>
      <c r="F827" s="40"/>
      <c r="G827" s="40"/>
      <c r="H827" s="40"/>
      <c r="I827" s="40"/>
      <c r="J827" s="40"/>
      <c r="K827" s="40"/>
    </row>
    <row r="828" spans="1:11" ht="25.5" customHeight="1">
      <c r="A828" s="44">
        <v>477311</v>
      </c>
      <c r="B828" s="4" t="s">
        <v>1687</v>
      </c>
      <c r="C828" s="41">
        <v>523110</v>
      </c>
      <c r="D828" s="4" t="s">
        <v>2989</v>
      </c>
      <c r="E828" s="40"/>
      <c r="F828" s="40"/>
      <c r="G828" s="40"/>
      <c r="H828" s="40"/>
      <c r="I828" s="40"/>
      <c r="J828" s="40"/>
      <c r="K828" s="40"/>
    </row>
    <row r="829" spans="1:11" ht="25.5" customHeight="1">
      <c r="A829" s="44">
        <v>477312</v>
      </c>
      <c r="B829" s="4" t="s">
        <v>1690</v>
      </c>
      <c r="C829" s="41">
        <v>523110</v>
      </c>
      <c r="D829" s="4" t="s">
        <v>2989</v>
      </c>
      <c r="E829" s="40"/>
      <c r="F829" s="40"/>
      <c r="G829" s="40"/>
      <c r="H829" s="40"/>
      <c r="I829" s="40"/>
      <c r="J829" s="40"/>
      <c r="K829" s="40"/>
    </row>
    <row r="830" spans="1:11" ht="25.5" customHeight="1">
      <c r="A830" s="44">
        <v>477320</v>
      </c>
      <c r="B830" s="4" t="s">
        <v>1693</v>
      </c>
      <c r="C830" s="41">
        <v>523121</v>
      </c>
      <c r="D830" s="4" t="s">
        <v>2990</v>
      </c>
      <c r="E830" s="40"/>
      <c r="F830" s="40"/>
      <c r="G830" s="40"/>
      <c r="H830" s="40"/>
      <c r="I830" s="40"/>
      <c r="J830" s="40"/>
      <c r="K830" s="40"/>
    </row>
    <row r="831" spans="1:11" ht="25.5" customHeight="1">
      <c r="A831" s="44">
        <v>477320</v>
      </c>
      <c r="B831" s="4" t="s">
        <v>1693</v>
      </c>
      <c r="C831" s="41">
        <v>523122</v>
      </c>
      <c r="D831" s="4" t="s">
        <v>2991</v>
      </c>
      <c r="E831" s="40"/>
      <c r="F831" s="40"/>
      <c r="G831" s="40"/>
      <c r="H831" s="40"/>
      <c r="I831" s="40"/>
      <c r="J831" s="40"/>
      <c r="K831" s="40"/>
    </row>
    <row r="832" spans="1:11" ht="25.5" customHeight="1">
      <c r="A832" s="44">
        <v>477330</v>
      </c>
      <c r="B832" s="4" t="s">
        <v>1695</v>
      </c>
      <c r="C832" s="41">
        <v>523130</v>
      </c>
      <c r="D832" s="4" t="s">
        <v>1695</v>
      </c>
      <c r="E832" s="40"/>
      <c r="F832" s="40"/>
      <c r="G832" s="40"/>
      <c r="H832" s="40"/>
      <c r="I832" s="40"/>
      <c r="J832" s="40"/>
      <c r="K832" s="40"/>
    </row>
    <row r="833" spans="1:11" ht="25.5" customHeight="1">
      <c r="A833" s="44">
        <v>477410</v>
      </c>
      <c r="B833" s="4" t="s">
        <v>1697</v>
      </c>
      <c r="C833" s="41">
        <v>523710</v>
      </c>
      <c r="D833" s="4" t="s">
        <v>1697</v>
      </c>
      <c r="E833" s="40"/>
      <c r="F833" s="40"/>
      <c r="G833" s="40"/>
      <c r="H833" s="40"/>
      <c r="I833" s="40"/>
      <c r="J833" s="40"/>
      <c r="K833" s="40"/>
    </row>
    <row r="834" spans="1:11" ht="25.5" customHeight="1">
      <c r="A834" s="44">
        <v>477420</v>
      </c>
      <c r="B834" s="4" t="s">
        <v>1699</v>
      </c>
      <c r="C834" s="41">
        <v>523720</v>
      </c>
      <c r="D834" s="4" t="s">
        <v>2992</v>
      </c>
      <c r="E834" s="40"/>
      <c r="F834" s="40"/>
      <c r="G834" s="40"/>
      <c r="H834" s="40"/>
      <c r="I834" s="40"/>
      <c r="J834" s="40"/>
      <c r="K834" s="40"/>
    </row>
    <row r="835" spans="1:11" ht="25.5" customHeight="1">
      <c r="A835" s="44">
        <v>477430</v>
      </c>
      <c r="B835" s="4" t="s">
        <v>1702</v>
      </c>
      <c r="C835" s="41">
        <v>523720</v>
      </c>
      <c r="D835" s="4" t="s">
        <v>2992</v>
      </c>
      <c r="E835" s="40"/>
      <c r="F835" s="40"/>
      <c r="G835" s="40"/>
      <c r="H835" s="40"/>
      <c r="I835" s="40"/>
      <c r="J835" s="40"/>
      <c r="K835" s="40"/>
    </row>
    <row r="836" spans="1:11" ht="25.5" customHeight="1">
      <c r="A836" s="44">
        <v>477440</v>
      </c>
      <c r="B836" s="4" t="s">
        <v>1705</v>
      </c>
      <c r="C836" s="41">
        <v>523911</v>
      </c>
      <c r="D836" s="4" t="s">
        <v>2993</v>
      </c>
      <c r="E836" s="40"/>
      <c r="F836" s="40"/>
      <c r="G836" s="40"/>
      <c r="H836" s="40"/>
      <c r="I836" s="40"/>
      <c r="J836" s="40"/>
      <c r="K836" s="40"/>
    </row>
    <row r="837" spans="1:11" ht="25.5" customHeight="1">
      <c r="A837" s="44">
        <v>477440</v>
      </c>
      <c r="B837" s="4" t="s">
        <v>1705</v>
      </c>
      <c r="C837" s="41">
        <v>523912</v>
      </c>
      <c r="D837" s="4" t="s">
        <v>2994</v>
      </c>
      <c r="E837" s="40"/>
      <c r="F837" s="40"/>
      <c r="G837" s="40"/>
      <c r="H837" s="40"/>
      <c r="I837" s="40"/>
      <c r="J837" s="40"/>
      <c r="K837" s="40"/>
    </row>
    <row r="838" spans="1:11" ht="25.5" customHeight="1">
      <c r="A838" s="44">
        <v>477440</v>
      </c>
      <c r="B838" s="4" t="s">
        <v>1705</v>
      </c>
      <c r="C838" s="41">
        <v>523913</v>
      </c>
      <c r="D838" s="4" t="s">
        <v>2995</v>
      </c>
      <c r="E838" s="40"/>
      <c r="F838" s="40"/>
      <c r="G838" s="40"/>
      <c r="H838" s="40"/>
      <c r="I838" s="40"/>
      <c r="J838" s="40"/>
      <c r="K838" s="40"/>
    </row>
    <row r="839" spans="1:11" ht="25.5" customHeight="1">
      <c r="A839" s="44">
        <v>477440</v>
      </c>
      <c r="B839" s="4" t="s">
        <v>1705</v>
      </c>
      <c r="C839" s="41">
        <v>523919</v>
      </c>
      <c r="D839" s="4" t="s">
        <v>2996</v>
      </c>
      <c r="E839" s="40"/>
      <c r="F839" s="40"/>
      <c r="G839" s="40"/>
      <c r="H839" s="40"/>
      <c r="I839" s="40"/>
      <c r="J839" s="40"/>
      <c r="K839" s="40"/>
    </row>
    <row r="840" spans="1:11" ht="25.5" customHeight="1">
      <c r="A840" s="44">
        <v>477450</v>
      </c>
      <c r="B840" s="4" t="s">
        <v>1708</v>
      </c>
      <c r="C840" s="41">
        <v>523920</v>
      </c>
      <c r="D840" s="4" t="s">
        <v>1708</v>
      </c>
      <c r="E840" s="40"/>
      <c r="F840" s="40"/>
      <c r="G840" s="40"/>
      <c r="H840" s="40"/>
      <c r="I840" s="40"/>
      <c r="J840" s="40"/>
      <c r="K840" s="40"/>
    </row>
    <row r="841" spans="1:11" ht="39" customHeight="1">
      <c r="A841" s="44">
        <v>477461</v>
      </c>
      <c r="B841" s="4" t="s">
        <v>1710</v>
      </c>
      <c r="C841" s="41">
        <v>523960</v>
      </c>
      <c r="D841" s="4" t="s">
        <v>1715</v>
      </c>
      <c r="E841" s="40"/>
      <c r="F841" s="40"/>
      <c r="G841" s="40"/>
      <c r="H841" s="40"/>
      <c r="I841" s="40"/>
      <c r="J841" s="40"/>
      <c r="K841" s="40"/>
    </row>
    <row r="842" spans="1:11" ht="39" customHeight="1">
      <c r="A842" s="44">
        <v>477462</v>
      </c>
      <c r="B842" s="4" t="s">
        <v>1713</v>
      </c>
      <c r="C842" s="41">
        <v>523960</v>
      </c>
      <c r="D842" s="4" t="s">
        <v>1715</v>
      </c>
      <c r="E842" s="40"/>
      <c r="F842" s="40"/>
      <c r="G842" s="40"/>
      <c r="H842" s="40"/>
      <c r="I842" s="40"/>
      <c r="J842" s="40"/>
      <c r="K842" s="40"/>
    </row>
    <row r="843" spans="1:11" ht="25.5" customHeight="1">
      <c r="A843" s="44">
        <v>477469</v>
      </c>
      <c r="B843" s="4" t="s">
        <v>1715</v>
      </c>
      <c r="C843" s="41">
        <v>523960</v>
      </c>
      <c r="D843" s="4" t="s">
        <v>1715</v>
      </c>
      <c r="E843" s="40"/>
      <c r="F843" s="40"/>
      <c r="G843" s="40"/>
      <c r="H843" s="40"/>
      <c r="I843" s="40"/>
      <c r="J843" s="40"/>
      <c r="K843" s="40"/>
    </row>
    <row r="844" spans="1:11" ht="39" customHeight="1">
      <c r="A844" s="44">
        <v>477470</v>
      </c>
      <c r="B844" s="4" t="s">
        <v>1718</v>
      </c>
      <c r="C844" s="41">
        <v>523970</v>
      </c>
      <c r="D844" s="4" t="s">
        <v>2997</v>
      </c>
      <c r="E844" s="40"/>
      <c r="F844" s="40"/>
      <c r="G844" s="40"/>
      <c r="H844" s="40"/>
      <c r="I844" s="40"/>
      <c r="J844" s="40"/>
      <c r="K844" s="40"/>
    </row>
    <row r="845" spans="1:11" ht="25.5" customHeight="1">
      <c r="A845" s="44">
        <v>477480</v>
      </c>
      <c r="B845" s="4" t="s">
        <v>1720</v>
      </c>
      <c r="C845" s="41">
        <v>523990</v>
      </c>
      <c r="D845" s="4" t="s">
        <v>2998</v>
      </c>
      <c r="E845" s="40"/>
      <c r="F845" s="40"/>
      <c r="G845" s="40"/>
      <c r="H845" s="40"/>
      <c r="I845" s="40"/>
      <c r="J845" s="40"/>
      <c r="K845" s="40"/>
    </row>
    <row r="846" spans="1:11" ht="25.5" customHeight="1">
      <c r="A846" s="44">
        <v>477490</v>
      </c>
      <c r="B846" s="4" t="s">
        <v>1722</v>
      </c>
      <c r="C846" s="41">
        <v>523911</v>
      </c>
      <c r="D846" s="4" t="s">
        <v>2999</v>
      </c>
      <c r="E846" s="40"/>
      <c r="F846" s="40"/>
      <c r="G846" s="40"/>
      <c r="H846" s="40"/>
      <c r="I846" s="40"/>
      <c r="J846" s="40"/>
      <c r="K846" s="40"/>
    </row>
    <row r="847" spans="1:11" ht="25.5" customHeight="1">
      <c r="A847" s="44">
        <v>477490</v>
      </c>
      <c r="B847" s="4" t="s">
        <v>1722</v>
      </c>
      <c r="C847" s="41">
        <v>523990</v>
      </c>
      <c r="D847" s="4" t="s">
        <v>2998</v>
      </c>
      <c r="E847" s="40"/>
      <c r="F847" s="40"/>
      <c r="G847" s="40"/>
      <c r="H847" s="40"/>
      <c r="I847" s="40"/>
      <c r="J847" s="40"/>
      <c r="K847" s="40"/>
    </row>
    <row r="848" spans="1:11" ht="12.75" customHeight="1">
      <c r="A848" s="44">
        <v>477810</v>
      </c>
      <c r="B848" s="4" t="s">
        <v>1725</v>
      </c>
      <c r="C848" s="41">
        <v>524100</v>
      </c>
      <c r="D848" s="4" t="s">
        <v>1725</v>
      </c>
      <c r="E848" s="40"/>
      <c r="F848" s="40"/>
      <c r="G848" s="40"/>
      <c r="H848" s="40"/>
      <c r="I848" s="40"/>
      <c r="J848" s="40"/>
      <c r="K848" s="40"/>
    </row>
    <row r="849" spans="1:11" ht="25.5" customHeight="1">
      <c r="A849" s="44">
        <v>477820</v>
      </c>
      <c r="B849" s="4" t="s">
        <v>1728</v>
      </c>
      <c r="C849" s="41">
        <v>524200</v>
      </c>
      <c r="D849" s="4" t="s">
        <v>1728</v>
      </c>
      <c r="E849" s="40"/>
      <c r="F849" s="40"/>
      <c r="G849" s="40"/>
      <c r="H849" s="40"/>
      <c r="I849" s="40"/>
      <c r="J849" s="40"/>
      <c r="K849" s="40"/>
    </row>
    <row r="850" spans="1:11" ht="12.75" customHeight="1">
      <c r="A850" s="44">
        <v>477830</v>
      </c>
      <c r="B850" s="4" t="s">
        <v>1731</v>
      </c>
      <c r="C850" s="41">
        <v>524910</v>
      </c>
      <c r="D850" s="4" t="s">
        <v>1731</v>
      </c>
      <c r="E850" s="40"/>
      <c r="F850" s="40"/>
      <c r="G850" s="40"/>
      <c r="H850" s="40"/>
      <c r="I850" s="40"/>
      <c r="J850" s="40"/>
      <c r="K850" s="40"/>
    </row>
    <row r="851" spans="1:11" ht="25.5" customHeight="1">
      <c r="A851" s="44">
        <v>477840</v>
      </c>
      <c r="B851" s="4" t="s">
        <v>1734</v>
      </c>
      <c r="C851" s="41">
        <v>524990</v>
      </c>
      <c r="D851" s="4" t="s">
        <v>3000</v>
      </c>
      <c r="E851" s="40"/>
      <c r="F851" s="40"/>
      <c r="G851" s="40"/>
      <c r="H851" s="40"/>
      <c r="I851" s="40"/>
      <c r="J851" s="40"/>
      <c r="K851" s="40"/>
    </row>
    <row r="852" spans="1:11" ht="25.5" customHeight="1">
      <c r="A852" s="44">
        <v>477890</v>
      </c>
      <c r="B852" s="4" t="s">
        <v>1736</v>
      </c>
      <c r="C852" s="41">
        <v>524990</v>
      </c>
      <c r="D852" s="4" t="s">
        <v>3000</v>
      </c>
      <c r="E852" s="40"/>
      <c r="F852" s="40"/>
      <c r="G852" s="40"/>
      <c r="H852" s="40"/>
      <c r="I852" s="40"/>
      <c r="J852" s="40"/>
      <c r="K852" s="40"/>
    </row>
    <row r="853" spans="1:11" ht="25.5" customHeight="1">
      <c r="A853" s="44">
        <v>478010</v>
      </c>
      <c r="B853" s="4" t="s">
        <v>1739</v>
      </c>
      <c r="C853" s="41">
        <v>525200</v>
      </c>
      <c r="D853" s="4" t="s">
        <v>3001</v>
      </c>
      <c r="E853" s="40"/>
      <c r="F853" s="40"/>
      <c r="G853" s="40"/>
      <c r="H853" s="40"/>
      <c r="I853" s="40"/>
      <c r="J853" s="40"/>
      <c r="K853" s="40"/>
    </row>
    <row r="854" spans="1:11" ht="25.5" customHeight="1">
      <c r="A854" s="44">
        <v>478090</v>
      </c>
      <c r="B854" s="4" t="s">
        <v>1742</v>
      </c>
      <c r="C854" s="41">
        <v>525200</v>
      </c>
      <c r="D854" s="4" t="s">
        <v>3001</v>
      </c>
      <c r="E854" s="40"/>
      <c r="F854" s="40"/>
      <c r="G854" s="40"/>
      <c r="H854" s="40"/>
      <c r="I854" s="40"/>
      <c r="J854" s="40"/>
      <c r="K854" s="40"/>
    </row>
    <row r="855" spans="1:11" ht="25.5" customHeight="1">
      <c r="A855" s="44">
        <v>479101</v>
      </c>
      <c r="B855" s="4" t="s">
        <v>1744</v>
      </c>
      <c r="C855" s="41">
        <v>525100</v>
      </c>
      <c r="D855" s="4" t="s">
        <v>3002</v>
      </c>
      <c r="E855" s="40"/>
      <c r="F855" s="40"/>
      <c r="G855" s="40"/>
      <c r="H855" s="40"/>
      <c r="I855" s="40"/>
      <c r="J855" s="40"/>
      <c r="K855" s="40"/>
    </row>
    <row r="856" spans="1:11" ht="25.5" customHeight="1">
      <c r="A856" s="44">
        <v>479109</v>
      </c>
      <c r="B856" s="4" t="s">
        <v>1746</v>
      </c>
      <c r="C856" s="41">
        <v>525100</v>
      </c>
      <c r="D856" s="4" t="s">
        <v>3002</v>
      </c>
      <c r="E856" s="40"/>
      <c r="F856" s="40"/>
      <c r="G856" s="40"/>
      <c r="H856" s="40"/>
      <c r="I856" s="40"/>
      <c r="J856" s="40"/>
      <c r="K856" s="40"/>
    </row>
    <row r="857" spans="1:11" ht="25.5" customHeight="1">
      <c r="A857" s="44">
        <v>479900</v>
      </c>
      <c r="B857" s="4" t="s">
        <v>1748</v>
      </c>
      <c r="C857" s="41">
        <v>525900</v>
      </c>
      <c r="D857" s="4" t="s">
        <v>1748</v>
      </c>
      <c r="E857" s="40"/>
      <c r="F857" s="40"/>
      <c r="G857" s="40"/>
      <c r="H857" s="40"/>
      <c r="I857" s="40"/>
      <c r="J857" s="40"/>
      <c r="K857" s="40"/>
    </row>
    <row r="858" spans="1:11" ht="25.5" customHeight="1">
      <c r="A858" s="44">
        <v>491110</v>
      </c>
      <c r="B858" s="4" t="s">
        <v>1750</v>
      </c>
      <c r="C858" s="41">
        <v>601210</v>
      </c>
      <c r="D858" s="4" t="s">
        <v>1750</v>
      </c>
      <c r="E858" s="40"/>
      <c r="F858" s="40"/>
      <c r="G858" s="40"/>
      <c r="H858" s="40"/>
      <c r="I858" s="40"/>
      <c r="J858" s="40"/>
      <c r="K858" s="40"/>
    </row>
    <row r="859" spans="1:11" ht="25.5" customHeight="1">
      <c r="A859" s="44">
        <v>491110</v>
      </c>
      <c r="B859" s="4" t="s">
        <v>1750</v>
      </c>
      <c r="C859" s="41">
        <v>601230</v>
      </c>
      <c r="D859" s="50" t="s">
        <v>3003</v>
      </c>
      <c r="E859" s="40"/>
      <c r="F859" s="40"/>
      <c r="G859" s="40"/>
      <c r="H859" s="40"/>
      <c r="I859" s="40"/>
      <c r="J859" s="40"/>
      <c r="K859" s="40"/>
    </row>
    <row r="860" spans="1:11" ht="25.5" customHeight="1">
      <c r="A860" s="44">
        <v>491120</v>
      </c>
      <c r="B860" s="4" t="s">
        <v>1753</v>
      </c>
      <c r="C860" s="41">
        <v>601220</v>
      </c>
      <c r="D860" s="4" t="s">
        <v>1753</v>
      </c>
      <c r="E860" s="40"/>
      <c r="F860" s="40"/>
      <c r="G860" s="40"/>
      <c r="H860" s="40"/>
      <c r="I860" s="40"/>
      <c r="J860" s="40"/>
      <c r="K860" s="40"/>
    </row>
    <row r="861" spans="1:11" ht="12.75" customHeight="1">
      <c r="A861" s="44">
        <v>491201</v>
      </c>
      <c r="B861" s="4" t="s">
        <v>1756</v>
      </c>
      <c r="C861" s="41">
        <v>601100</v>
      </c>
      <c r="D861" s="4" t="s">
        <v>1759</v>
      </c>
      <c r="E861" s="40"/>
      <c r="F861" s="40"/>
      <c r="G861" s="40"/>
      <c r="H861" s="40"/>
      <c r="I861" s="40"/>
      <c r="J861" s="40"/>
      <c r="K861" s="40"/>
    </row>
    <row r="862" spans="1:11" ht="12.75" customHeight="1">
      <c r="A862" s="44">
        <v>491209</v>
      </c>
      <c r="B862" s="4" t="s">
        <v>1759</v>
      </c>
      <c r="C862" s="41">
        <v>601100</v>
      </c>
      <c r="D862" s="4" t="s">
        <v>1759</v>
      </c>
      <c r="E862" s="40"/>
      <c r="F862" s="40"/>
      <c r="G862" s="40"/>
      <c r="H862" s="40"/>
      <c r="I862" s="40"/>
      <c r="J862" s="40"/>
      <c r="K862" s="40"/>
    </row>
    <row r="863" spans="1:11" ht="25.5" customHeight="1">
      <c r="A863" s="44">
        <v>492110</v>
      </c>
      <c r="B863" s="4" t="s">
        <v>1762</v>
      </c>
      <c r="C863" s="41">
        <v>602210</v>
      </c>
      <c r="D863" s="4" t="s">
        <v>3004</v>
      </c>
      <c r="E863" s="40"/>
      <c r="F863" s="40"/>
      <c r="G863" s="40"/>
      <c r="H863" s="40"/>
      <c r="I863" s="40"/>
      <c r="J863" s="40"/>
      <c r="K863" s="40"/>
    </row>
    <row r="864" spans="1:11" ht="39" customHeight="1">
      <c r="A864" s="44">
        <v>492120</v>
      </c>
      <c r="B864" s="4" t="s">
        <v>1765</v>
      </c>
      <c r="C864" s="41">
        <v>602220</v>
      </c>
      <c r="D864" s="4" t="s">
        <v>3005</v>
      </c>
      <c r="E864" s="40"/>
      <c r="F864" s="40"/>
      <c r="G864" s="40"/>
      <c r="H864" s="40"/>
      <c r="I864" s="40"/>
      <c r="J864" s="40"/>
      <c r="K864" s="40"/>
    </row>
    <row r="865" spans="1:11" ht="12.75" customHeight="1">
      <c r="A865" s="44">
        <v>492130</v>
      </c>
      <c r="B865" s="4" t="s">
        <v>1768</v>
      </c>
      <c r="C865" s="41">
        <v>602230</v>
      </c>
      <c r="D865" s="4" t="s">
        <v>1768</v>
      </c>
      <c r="E865" s="40"/>
      <c r="F865" s="40"/>
      <c r="G865" s="40"/>
      <c r="H865" s="40"/>
      <c r="I865" s="40"/>
      <c r="J865" s="40"/>
      <c r="K865" s="40"/>
    </row>
    <row r="866" spans="1:11" ht="51.75" customHeight="1">
      <c r="A866" s="44">
        <v>492140</v>
      </c>
      <c r="B866" s="4" t="s">
        <v>1770</v>
      </c>
      <c r="C866" s="41">
        <v>602240</v>
      </c>
      <c r="D866" s="4" t="s">
        <v>3006</v>
      </c>
      <c r="E866" s="40"/>
      <c r="F866" s="40"/>
      <c r="G866" s="40"/>
      <c r="H866" s="40"/>
      <c r="I866" s="40"/>
      <c r="J866" s="40"/>
      <c r="K866" s="40"/>
    </row>
    <row r="867" spans="1:11" ht="39" customHeight="1">
      <c r="A867" s="44">
        <v>492150</v>
      </c>
      <c r="B867" s="4" t="s">
        <v>3007</v>
      </c>
      <c r="C867" s="41">
        <v>602250</v>
      </c>
      <c r="D867" s="4" t="s">
        <v>3008</v>
      </c>
      <c r="E867" s="40"/>
      <c r="F867" s="40"/>
      <c r="G867" s="40"/>
      <c r="H867" s="40"/>
      <c r="I867" s="40"/>
      <c r="J867" s="40"/>
      <c r="K867" s="40"/>
    </row>
    <row r="868" spans="1:11" ht="25.5" customHeight="1">
      <c r="A868" s="44">
        <v>492160</v>
      </c>
      <c r="B868" s="4" t="s">
        <v>1776</v>
      </c>
      <c r="C868" s="41">
        <v>602250</v>
      </c>
      <c r="D868" s="4" t="s">
        <v>3008</v>
      </c>
      <c r="E868" s="40"/>
      <c r="F868" s="40"/>
      <c r="G868" s="40"/>
      <c r="H868" s="40"/>
      <c r="I868" s="40"/>
      <c r="J868" s="40"/>
      <c r="K868" s="40"/>
    </row>
    <row r="869" spans="1:11" ht="25.5" customHeight="1">
      <c r="A869" s="44">
        <v>492170</v>
      </c>
      <c r="B869" s="4" t="s">
        <v>1779</v>
      </c>
      <c r="C869" s="43">
        <v>602290</v>
      </c>
      <c r="D869" s="4" t="s">
        <v>1784</v>
      </c>
      <c r="E869" s="40"/>
      <c r="F869" s="40"/>
      <c r="G869" s="40"/>
      <c r="H869" s="40"/>
      <c r="I869" s="40"/>
      <c r="J869" s="40"/>
      <c r="K869" s="40"/>
    </row>
    <row r="870" spans="1:11" ht="25.5" customHeight="1">
      <c r="A870" s="44">
        <v>492180</v>
      </c>
      <c r="B870" s="4" t="s">
        <v>1782</v>
      </c>
      <c r="C870" s="41">
        <v>602260</v>
      </c>
      <c r="D870" s="4" t="s">
        <v>3009</v>
      </c>
      <c r="E870" s="40"/>
      <c r="F870" s="40"/>
      <c r="G870" s="40"/>
      <c r="H870" s="40"/>
      <c r="I870" s="40"/>
      <c r="J870" s="40"/>
      <c r="K870" s="40"/>
    </row>
    <row r="871" spans="1:11" ht="25.5" customHeight="1">
      <c r="A871" s="44">
        <v>492190</v>
      </c>
      <c r="B871" s="4" t="s">
        <v>1784</v>
      </c>
      <c r="C871" s="41">
        <v>602290</v>
      </c>
      <c r="D871" s="4" t="s">
        <v>1784</v>
      </c>
      <c r="E871" s="40"/>
      <c r="F871" s="40"/>
      <c r="G871" s="40"/>
      <c r="H871" s="40"/>
      <c r="I871" s="40"/>
      <c r="J871" s="40"/>
      <c r="K871" s="40"/>
    </row>
    <row r="872" spans="1:11" ht="12.75" customHeight="1">
      <c r="A872" s="44">
        <v>492210</v>
      </c>
      <c r="B872" s="4" t="s">
        <v>1786</v>
      </c>
      <c r="C872" s="41">
        <v>602110</v>
      </c>
      <c r="D872" s="4" t="s">
        <v>1786</v>
      </c>
      <c r="E872" s="40"/>
      <c r="F872" s="40"/>
      <c r="G872" s="40"/>
      <c r="H872" s="40"/>
      <c r="I872" s="40"/>
      <c r="J872" s="40"/>
      <c r="K872" s="40"/>
    </row>
    <row r="873" spans="1:11" ht="25.5" customHeight="1">
      <c r="A873" s="44">
        <v>492221</v>
      </c>
      <c r="B873" s="4" t="s">
        <v>1789</v>
      </c>
      <c r="C873" s="41">
        <v>602120</v>
      </c>
      <c r="D873" s="4" t="s">
        <v>3010</v>
      </c>
      <c r="E873" s="40"/>
      <c r="F873" s="40"/>
      <c r="G873" s="40"/>
      <c r="H873" s="40"/>
      <c r="I873" s="40"/>
      <c r="J873" s="40"/>
      <c r="K873" s="40"/>
    </row>
    <row r="874" spans="1:11" ht="25.5" customHeight="1">
      <c r="A874" s="44">
        <v>492229</v>
      </c>
      <c r="B874" s="4" t="s">
        <v>1792</v>
      </c>
      <c r="C874" s="43">
        <v>602120</v>
      </c>
      <c r="D874" s="4" t="s">
        <v>3010</v>
      </c>
      <c r="E874" s="40"/>
      <c r="F874" s="40"/>
      <c r="G874" s="40"/>
      <c r="H874" s="40"/>
      <c r="I874" s="40"/>
      <c r="J874" s="40"/>
      <c r="K874" s="40"/>
    </row>
    <row r="875" spans="1:11" ht="12.75" customHeight="1">
      <c r="A875" s="44">
        <v>492230</v>
      </c>
      <c r="B875" s="4" t="s">
        <v>1794</v>
      </c>
      <c r="C875" s="41">
        <v>602130</v>
      </c>
      <c r="D875" s="4" t="s">
        <v>3011</v>
      </c>
      <c r="E875" s="40"/>
      <c r="F875" s="40"/>
      <c r="G875" s="40"/>
      <c r="H875" s="40"/>
      <c r="I875" s="40"/>
      <c r="J875" s="40"/>
      <c r="K875" s="40"/>
    </row>
    <row r="876" spans="1:11" ht="25.5" customHeight="1">
      <c r="A876" s="44">
        <v>492240</v>
      </c>
      <c r="B876" s="4" t="s">
        <v>1796</v>
      </c>
      <c r="C876" s="41">
        <v>602120</v>
      </c>
      <c r="D876" s="4" t="s">
        <v>3012</v>
      </c>
      <c r="E876" s="40"/>
      <c r="F876" s="40"/>
      <c r="G876" s="40"/>
      <c r="H876" s="40"/>
      <c r="I876" s="40"/>
      <c r="J876" s="40"/>
      <c r="K876" s="40"/>
    </row>
    <row r="877" spans="1:11" ht="25.5" customHeight="1">
      <c r="A877" s="44">
        <v>492250</v>
      </c>
      <c r="B877" s="4" t="s">
        <v>1798</v>
      </c>
      <c r="C877" s="41">
        <v>602190</v>
      </c>
      <c r="D877" s="4" t="s">
        <v>3013</v>
      </c>
      <c r="E877" s="40"/>
      <c r="F877" s="40"/>
      <c r="G877" s="40"/>
      <c r="H877" s="40"/>
      <c r="I877" s="40"/>
      <c r="J877" s="40"/>
      <c r="K877" s="40"/>
    </row>
    <row r="878" spans="1:11" ht="25.5" customHeight="1">
      <c r="A878" s="44">
        <v>492280</v>
      </c>
      <c r="B878" s="4" t="s">
        <v>1801</v>
      </c>
      <c r="C878" s="41">
        <v>602180</v>
      </c>
      <c r="D878" s="4" t="s">
        <v>3014</v>
      </c>
      <c r="E878" s="40"/>
      <c r="F878" s="40"/>
      <c r="G878" s="40"/>
      <c r="H878" s="40"/>
      <c r="I878" s="40"/>
      <c r="J878" s="40"/>
      <c r="K878" s="40"/>
    </row>
    <row r="879" spans="1:11" ht="12.75" customHeight="1">
      <c r="A879" s="44">
        <v>492291</v>
      </c>
      <c r="B879" s="4" t="s">
        <v>1803</v>
      </c>
      <c r="C879" s="41">
        <v>602190</v>
      </c>
      <c r="D879" s="4" t="s">
        <v>3013</v>
      </c>
      <c r="E879" s="40"/>
      <c r="F879" s="40"/>
      <c r="G879" s="40"/>
      <c r="H879" s="40"/>
      <c r="I879" s="40"/>
      <c r="J879" s="40"/>
      <c r="K879" s="40"/>
    </row>
    <row r="880" spans="1:11" ht="12.75" customHeight="1">
      <c r="A880" s="44">
        <v>492299</v>
      </c>
      <c r="B880" s="4" t="s">
        <v>1805</v>
      </c>
      <c r="C880" s="41">
        <v>602190</v>
      </c>
      <c r="D880" s="4" t="s">
        <v>3013</v>
      </c>
      <c r="E880" s="40"/>
      <c r="F880" s="40"/>
      <c r="G880" s="40"/>
      <c r="H880" s="40"/>
      <c r="I880" s="40"/>
      <c r="J880" s="40"/>
      <c r="K880" s="40"/>
    </row>
    <row r="881" spans="1:11" ht="12.75" customHeight="1">
      <c r="A881" s="44">
        <v>493110</v>
      </c>
      <c r="B881" s="4" t="s">
        <v>1808</v>
      </c>
      <c r="C881" s="41">
        <v>603100</v>
      </c>
      <c r="D881" s="4" t="s">
        <v>3015</v>
      </c>
      <c r="E881" s="40"/>
      <c r="F881" s="40"/>
      <c r="G881" s="40"/>
      <c r="H881" s="40"/>
      <c r="I881" s="40"/>
      <c r="J881" s="40"/>
      <c r="K881" s="40"/>
    </row>
    <row r="882" spans="1:11" ht="12.75" customHeight="1">
      <c r="A882" s="44">
        <v>493120</v>
      </c>
      <c r="B882" s="4" t="s">
        <v>1810</v>
      </c>
      <c r="C882" s="41">
        <v>603100</v>
      </c>
      <c r="D882" s="4" t="s">
        <v>3015</v>
      </c>
      <c r="E882" s="40"/>
      <c r="F882" s="40"/>
      <c r="G882" s="40"/>
      <c r="H882" s="40"/>
      <c r="I882" s="40"/>
      <c r="J882" s="40"/>
      <c r="K882" s="40"/>
    </row>
    <row r="883" spans="1:11" ht="12.75" customHeight="1">
      <c r="A883" s="44">
        <v>493200</v>
      </c>
      <c r="B883" s="4" t="s">
        <v>1813</v>
      </c>
      <c r="C883" s="41">
        <v>603200</v>
      </c>
      <c r="D883" s="4" t="s">
        <v>1813</v>
      </c>
      <c r="E883" s="40"/>
      <c r="F883" s="40"/>
      <c r="G883" s="40"/>
      <c r="H883" s="40"/>
      <c r="I883" s="40"/>
      <c r="J883" s="40"/>
      <c r="K883" s="40"/>
    </row>
    <row r="884" spans="1:11" ht="12.75" customHeight="1">
      <c r="A884" s="44">
        <v>501100</v>
      </c>
      <c r="B884" s="4" t="s">
        <v>1816</v>
      </c>
      <c r="C884" s="41">
        <v>611200</v>
      </c>
      <c r="D884" s="4" t="s">
        <v>1816</v>
      </c>
      <c r="E884" s="40"/>
      <c r="F884" s="40"/>
      <c r="G884" s="40"/>
      <c r="H884" s="40"/>
      <c r="I884" s="40"/>
      <c r="J884" s="40"/>
      <c r="K884" s="40"/>
    </row>
    <row r="885" spans="1:11" ht="12.75" customHeight="1">
      <c r="A885" s="44">
        <v>501201</v>
      </c>
      <c r="B885" s="4" t="s">
        <v>1819</v>
      </c>
      <c r="C885" s="41">
        <v>611100</v>
      </c>
      <c r="D885" s="4" t="s">
        <v>1821</v>
      </c>
      <c r="E885" s="40"/>
      <c r="F885" s="40"/>
      <c r="G885" s="40"/>
      <c r="H885" s="40"/>
      <c r="I885" s="40"/>
      <c r="J885" s="40"/>
      <c r="K885" s="40"/>
    </row>
    <row r="886" spans="1:11" ht="12.75" customHeight="1">
      <c r="A886" s="44">
        <v>501209</v>
      </c>
      <c r="B886" s="4" t="s">
        <v>1821</v>
      </c>
      <c r="C886" s="41">
        <v>611100</v>
      </c>
      <c r="D886" s="4" t="s">
        <v>1821</v>
      </c>
      <c r="E886" s="40"/>
      <c r="F886" s="40"/>
      <c r="G886" s="40"/>
      <c r="H886" s="40"/>
      <c r="I886" s="40"/>
      <c r="J886" s="40"/>
      <c r="K886" s="40"/>
    </row>
    <row r="887" spans="1:11" ht="25.5" customHeight="1">
      <c r="A887" s="44">
        <v>502101</v>
      </c>
      <c r="B887" s="4" t="s">
        <v>1824</v>
      </c>
      <c r="C887" s="41">
        <v>612200</v>
      </c>
      <c r="D887" s="4" t="s">
        <v>3016</v>
      </c>
      <c r="E887" s="40"/>
      <c r="F887" s="40"/>
      <c r="G887" s="40"/>
      <c r="H887" s="40"/>
      <c r="I887" s="40"/>
      <c r="J887" s="40"/>
      <c r="K887" s="40"/>
    </row>
    <row r="888" spans="1:11" ht="12.75" customHeight="1">
      <c r="A888" s="44">
        <v>502200</v>
      </c>
      <c r="B888" s="4" t="s">
        <v>1827</v>
      </c>
      <c r="C888" s="41">
        <v>612100</v>
      </c>
      <c r="D888" s="4" t="s">
        <v>3017</v>
      </c>
      <c r="E888" s="40"/>
      <c r="F888" s="40"/>
      <c r="G888" s="40"/>
      <c r="H888" s="40"/>
      <c r="I888" s="40"/>
      <c r="J888" s="40"/>
      <c r="K888" s="40"/>
    </row>
    <row r="889" spans="1:11" ht="12.75" customHeight="1">
      <c r="A889" s="44">
        <v>511000</v>
      </c>
      <c r="B889" s="4" t="s">
        <v>1829</v>
      </c>
      <c r="C889" s="41">
        <v>622000</v>
      </c>
      <c r="D889" s="4" t="s">
        <v>1829</v>
      </c>
      <c r="E889" s="40"/>
      <c r="F889" s="40"/>
      <c r="G889" s="40"/>
      <c r="H889" s="40"/>
      <c r="I889" s="40"/>
      <c r="J889" s="40"/>
      <c r="K889" s="40"/>
    </row>
    <row r="890" spans="1:11" ht="12.75" customHeight="1">
      <c r="A890" s="44">
        <v>512000</v>
      </c>
      <c r="B890" s="4" t="s">
        <v>1832</v>
      </c>
      <c r="C890" s="41">
        <v>621000</v>
      </c>
      <c r="D890" s="4" t="s">
        <v>1832</v>
      </c>
      <c r="E890" s="40"/>
      <c r="F890" s="40"/>
      <c r="G890" s="40"/>
      <c r="H890" s="40"/>
      <c r="I890" s="40"/>
      <c r="J890" s="40"/>
      <c r="K890" s="40"/>
    </row>
    <row r="891" spans="1:11" ht="25.5" customHeight="1">
      <c r="A891" s="44">
        <v>521010</v>
      </c>
      <c r="B891" s="4" t="s">
        <v>1835</v>
      </c>
      <c r="C891" s="41">
        <v>631000</v>
      </c>
      <c r="D891" s="4" t="s">
        <v>3018</v>
      </c>
      <c r="E891" s="40"/>
      <c r="F891" s="40"/>
      <c r="G891" s="40"/>
      <c r="H891" s="40"/>
      <c r="I891" s="40"/>
      <c r="J891" s="40"/>
      <c r="K891" s="40"/>
    </row>
    <row r="892" spans="1:11" ht="25.5" customHeight="1">
      <c r="A892" s="44">
        <v>521020</v>
      </c>
      <c r="B892" s="4" t="s">
        <v>1838</v>
      </c>
      <c r="C892" s="41">
        <v>631000</v>
      </c>
      <c r="D892" s="4" t="s">
        <v>3018</v>
      </c>
      <c r="E892" s="40"/>
      <c r="F892" s="40"/>
      <c r="G892" s="40"/>
      <c r="H892" s="40"/>
      <c r="I892" s="40"/>
      <c r="J892" s="40"/>
      <c r="K892" s="40"/>
    </row>
    <row r="893" spans="1:11" ht="25.5" customHeight="1">
      <c r="A893" s="44">
        <v>521030</v>
      </c>
      <c r="B893" s="4" t="s">
        <v>1840</v>
      </c>
      <c r="C893" s="41">
        <v>631000</v>
      </c>
      <c r="D893" s="4" t="s">
        <v>3018</v>
      </c>
      <c r="E893" s="40"/>
      <c r="F893" s="40"/>
      <c r="G893" s="40"/>
      <c r="H893" s="40"/>
      <c r="I893" s="40"/>
      <c r="J893" s="40"/>
      <c r="K893" s="40"/>
    </row>
    <row r="894" spans="1:11" ht="12.75" customHeight="1">
      <c r="A894" s="44">
        <v>522010</v>
      </c>
      <c r="B894" s="4" t="s">
        <v>1842</v>
      </c>
      <c r="C894" s="41">
        <v>632000</v>
      </c>
      <c r="D894" s="4" t="s">
        <v>3019</v>
      </c>
      <c r="E894" s="40"/>
      <c r="F894" s="40"/>
      <c r="G894" s="40"/>
      <c r="H894" s="40"/>
      <c r="I894" s="40"/>
      <c r="J894" s="40"/>
      <c r="K894" s="40"/>
    </row>
    <row r="895" spans="1:11" ht="25.5" customHeight="1">
      <c r="A895" s="44">
        <v>522020</v>
      </c>
      <c r="B895" s="4" t="s">
        <v>1844</v>
      </c>
      <c r="C895" s="41">
        <v>632000</v>
      </c>
      <c r="D895" s="4" t="s">
        <v>3019</v>
      </c>
      <c r="E895" s="40"/>
      <c r="F895" s="40"/>
      <c r="G895" s="40"/>
      <c r="H895" s="40"/>
      <c r="I895" s="40"/>
      <c r="J895" s="40"/>
      <c r="K895" s="40"/>
    </row>
    <row r="896" spans="1:11" ht="12.75" customHeight="1">
      <c r="A896" s="44">
        <v>522091</v>
      </c>
      <c r="B896" s="4" t="s">
        <v>1846</v>
      </c>
      <c r="C896" s="41">
        <v>632000</v>
      </c>
      <c r="D896" s="4" t="s">
        <v>3019</v>
      </c>
      <c r="E896" s="40"/>
      <c r="F896" s="40"/>
      <c r="G896" s="40"/>
      <c r="H896" s="40"/>
      <c r="I896" s="40"/>
      <c r="J896" s="40"/>
      <c r="K896" s="40"/>
    </row>
    <row r="897" spans="1:11" ht="12.75" customHeight="1">
      <c r="A897" s="44">
        <v>522092</v>
      </c>
      <c r="B897" s="4" t="s">
        <v>1849</v>
      </c>
      <c r="C897" s="41">
        <v>632000</v>
      </c>
      <c r="D897" s="4" t="s">
        <v>3019</v>
      </c>
      <c r="E897" s="40"/>
      <c r="F897" s="40"/>
      <c r="G897" s="40"/>
      <c r="H897" s="40"/>
      <c r="I897" s="40"/>
      <c r="J897" s="40"/>
      <c r="K897" s="40"/>
    </row>
    <row r="898" spans="1:11" ht="12.75" customHeight="1">
      <c r="A898" s="44">
        <v>522099</v>
      </c>
      <c r="B898" s="4" t="s">
        <v>1852</v>
      </c>
      <c r="C898" s="41">
        <v>632000</v>
      </c>
      <c r="D898" s="4" t="s">
        <v>3019</v>
      </c>
      <c r="E898" s="40"/>
      <c r="F898" s="40"/>
      <c r="G898" s="40"/>
      <c r="H898" s="40"/>
      <c r="I898" s="40"/>
      <c r="J898" s="40"/>
      <c r="K898" s="40"/>
    </row>
    <row r="899" spans="1:11" ht="12.75" customHeight="1">
      <c r="A899" s="44">
        <v>522099</v>
      </c>
      <c r="B899" s="4" t="s">
        <v>1852</v>
      </c>
      <c r="C899" s="41">
        <v>632001</v>
      </c>
      <c r="D899" s="50" t="s">
        <v>3020</v>
      </c>
      <c r="E899" s="40"/>
      <c r="F899" s="40"/>
      <c r="G899" s="40"/>
      <c r="H899" s="40"/>
      <c r="I899" s="40"/>
      <c r="J899" s="40"/>
      <c r="K899" s="40"/>
    </row>
    <row r="900" spans="1:11" ht="25.5" customHeight="1">
      <c r="A900" s="44">
        <v>523011</v>
      </c>
      <c r="B900" s="4" t="s">
        <v>1853</v>
      </c>
      <c r="C900" s="41">
        <v>635000</v>
      </c>
      <c r="D900" s="4" t="s">
        <v>3021</v>
      </c>
      <c r="E900" s="40"/>
      <c r="F900" s="40"/>
      <c r="G900" s="40"/>
      <c r="H900" s="40"/>
      <c r="I900" s="40"/>
      <c r="J900" s="40"/>
      <c r="K900" s="40"/>
    </row>
    <row r="901" spans="1:11" ht="25.5" customHeight="1">
      <c r="A901" s="44">
        <v>523019</v>
      </c>
      <c r="B901" s="4" t="s">
        <v>1855</v>
      </c>
      <c r="C901" s="41">
        <v>635000</v>
      </c>
      <c r="D901" s="4" t="s">
        <v>3021</v>
      </c>
      <c r="E901" s="40"/>
      <c r="F901" s="40"/>
      <c r="G901" s="40"/>
      <c r="H901" s="40"/>
      <c r="I901" s="40"/>
      <c r="J901" s="40"/>
      <c r="K901" s="40"/>
    </row>
    <row r="902" spans="1:11" ht="25.5" customHeight="1">
      <c r="A902" s="44">
        <v>523020</v>
      </c>
      <c r="B902" s="4" t="s">
        <v>1856</v>
      </c>
      <c r="C902" s="41">
        <v>633230</v>
      </c>
      <c r="D902" s="4" t="s">
        <v>1879</v>
      </c>
      <c r="E902" s="40"/>
      <c r="F902" s="40"/>
      <c r="G902" s="40"/>
      <c r="H902" s="40"/>
      <c r="I902" s="40"/>
      <c r="J902" s="40"/>
      <c r="K902" s="40"/>
    </row>
    <row r="903" spans="1:11" ht="25.5" customHeight="1">
      <c r="A903" s="44">
        <v>523031</v>
      </c>
      <c r="B903" s="4" t="s">
        <v>1858</v>
      </c>
      <c r="C903" s="41">
        <v>635000</v>
      </c>
      <c r="D903" s="4" t="s">
        <v>3021</v>
      </c>
      <c r="E903" s="40"/>
      <c r="F903" s="40"/>
      <c r="G903" s="40"/>
      <c r="H903" s="40"/>
      <c r="I903" s="40"/>
      <c r="J903" s="40"/>
      <c r="K903" s="40"/>
    </row>
    <row r="904" spans="1:11" ht="25.5" customHeight="1">
      <c r="A904" s="44">
        <v>523032</v>
      </c>
      <c r="B904" s="4" t="s">
        <v>1859</v>
      </c>
      <c r="C904" s="41">
        <v>635000</v>
      </c>
      <c r="D904" s="4" t="s">
        <v>3021</v>
      </c>
      <c r="E904" s="40"/>
      <c r="F904" s="40"/>
      <c r="G904" s="40"/>
      <c r="H904" s="40"/>
      <c r="I904" s="40"/>
      <c r="J904" s="40"/>
      <c r="K904" s="40"/>
    </row>
    <row r="905" spans="1:11" ht="25.5" customHeight="1">
      <c r="A905" s="44">
        <v>523039</v>
      </c>
      <c r="B905" s="4" t="s">
        <v>1862</v>
      </c>
      <c r="C905" s="41">
        <v>635000</v>
      </c>
      <c r="D905" s="4" t="s">
        <v>3021</v>
      </c>
      <c r="E905" s="40"/>
      <c r="F905" s="40"/>
      <c r="G905" s="40"/>
      <c r="H905" s="40"/>
      <c r="I905" s="40"/>
      <c r="J905" s="40"/>
      <c r="K905" s="40"/>
    </row>
    <row r="906" spans="1:11" ht="25.5" customHeight="1">
      <c r="A906" s="44">
        <v>523090</v>
      </c>
      <c r="B906" s="4" t="s">
        <v>1863</v>
      </c>
      <c r="C906" s="41">
        <v>635000</v>
      </c>
      <c r="D906" s="4" t="s">
        <v>3021</v>
      </c>
      <c r="E906" s="40"/>
      <c r="F906" s="40"/>
      <c r="G906" s="40"/>
      <c r="H906" s="40"/>
      <c r="I906" s="40"/>
      <c r="J906" s="40"/>
      <c r="K906" s="40"/>
    </row>
    <row r="907" spans="1:11" ht="25.5" customHeight="1">
      <c r="A907" s="44">
        <v>524110</v>
      </c>
      <c r="B907" s="4" t="s">
        <v>1865</v>
      </c>
      <c r="C907" s="41">
        <v>633110</v>
      </c>
      <c r="D907" s="4" t="s">
        <v>3022</v>
      </c>
      <c r="E907" s="40"/>
      <c r="F907" s="40"/>
      <c r="G907" s="40"/>
      <c r="H907" s="40"/>
      <c r="I907" s="40"/>
      <c r="J907" s="40"/>
      <c r="K907" s="40"/>
    </row>
    <row r="908" spans="1:11" ht="25.5" customHeight="1">
      <c r="A908" s="44">
        <v>524120</v>
      </c>
      <c r="B908" s="4" t="s">
        <v>1867</v>
      </c>
      <c r="C908" s="41">
        <v>633120</v>
      </c>
      <c r="D908" s="4" t="s">
        <v>3023</v>
      </c>
      <c r="E908" s="40"/>
      <c r="F908" s="40"/>
      <c r="G908" s="40"/>
      <c r="H908" s="40"/>
      <c r="I908" s="40"/>
      <c r="J908" s="40"/>
      <c r="K908" s="40"/>
    </row>
    <row r="909" spans="1:11" ht="25.5" customHeight="1">
      <c r="A909" s="44">
        <v>524130</v>
      </c>
      <c r="B909" s="4" t="s">
        <v>1869</v>
      </c>
      <c r="C909" s="41">
        <v>633199</v>
      </c>
      <c r="D909" s="4" t="s">
        <v>1871</v>
      </c>
      <c r="E909" s="40"/>
      <c r="F909" s="40"/>
      <c r="G909" s="40"/>
      <c r="H909" s="40"/>
      <c r="I909" s="40"/>
      <c r="J909" s="40"/>
      <c r="K909" s="40"/>
    </row>
    <row r="910" spans="1:11" ht="25.5" customHeight="1">
      <c r="A910" s="44">
        <v>524190</v>
      </c>
      <c r="B910" s="4" t="s">
        <v>1871</v>
      </c>
      <c r="C910" s="41">
        <v>633191</v>
      </c>
      <c r="D910" s="4" t="s">
        <v>3024</v>
      </c>
      <c r="E910" s="40"/>
      <c r="F910" s="40"/>
      <c r="G910" s="40"/>
      <c r="H910" s="40"/>
      <c r="I910" s="40"/>
      <c r="J910" s="40"/>
      <c r="K910" s="40"/>
    </row>
    <row r="911" spans="1:11" ht="25.5" customHeight="1">
      <c r="A911" s="44">
        <v>524190</v>
      </c>
      <c r="B911" s="4" t="s">
        <v>1871</v>
      </c>
      <c r="C911" s="41">
        <v>633192</v>
      </c>
      <c r="D911" s="4" t="s">
        <v>3025</v>
      </c>
      <c r="E911" s="40"/>
      <c r="F911" s="40"/>
      <c r="G911" s="40"/>
      <c r="H911" s="40"/>
      <c r="I911" s="40"/>
      <c r="J911" s="40"/>
      <c r="K911" s="40"/>
    </row>
    <row r="912" spans="1:11" ht="25.5" customHeight="1">
      <c r="A912" s="44">
        <v>524190</v>
      </c>
      <c r="B912" s="4" t="s">
        <v>1871</v>
      </c>
      <c r="C912" s="41">
        <v>633199</v>
      </c>
      <c r="D912" s="4" t="s">
        <v>1871</v>
      </c>
      <c r="E912" s="40"/>
      <c r="F912" s="40"/>
      <c r="G912" s="40"/>
      <c r="H912" s="40"/>
      <c r="I912" s="40"/>
      <c r="J912" s="40"/>
      <c r="K912" s="40"/>
    </row>
    <row r="913" spans="1:11" ht="25.5" customHeight="1">
      <c r="A913" s="44">
        <v>524210</v>
      </c>
      <c r="B913" s="4" t="s">
        <v>1874</v>
      </c>
      <c r="C913" s="41">
        <v>633210</v>
      </c>
      <c r="D913" s="4" t="s">
        <v>3026</v>
      </c>
      <c r="E913" s="40"/>
      <c r="F913" s="40"/>
      <c r="G913" s="40"/>
      <c r="H913" s="40"/>
      <c r="I913" s="40"/>
      <c r="J913" s="40"/>
      <c r="K913" s="40"/>
    </row>
    <row r="914" spans="1:11" ht="12.75" customHeight="1">
      <c r="A914" s="44">
        <v>524220</v>
      </c>
      <c r="B914" s="4" t="s">
        <v>1876</v>
      </c>
      <c r="C914" s="41">
        <v>633220</v>
      </c>
      <c r="D914" s="4" t="s">
        <v>1876</v>
      </c>
      <c r="E914" s="40"/>
      <c r="F914" s="40"/>
      <c r="G914" s="40"/>
      <c r="H914" s="40"/>
      <c r="I914" s="40"/>
      <c r="J914" s="40"/>
      <c r="K914" s="40"/>
    </row>
    <row r="915" spans="1:11" ht="12.75" customHeight="1">
      <c r="A915" s="44">
        <v>524230</v>
      </c>
      <c r="B915" s="4" t="s">
        <v>1879</v>
      </c>
      <c r="C915" s="41">
        <v>633230</v>
      </c>
      <c r="D915" s="4" t="s">
        <v>1879</v>
      </c>
      <c r="E915" s="40"/>
      <c r="F915" s="40"/>
      <c r="G915" s="40"/>
      <c r="H915" s="40"/>
      <c r="I915" s="40"/>
      <c r="J915" s="40"/>
      <c r="K915" s="40"/>
    </row>
    <row r="916" spans="1:11" ht="25.5" customHeight="1">
      <c r="A916" s="44">
        <v>524290</v>
      </c>
      <c r="B916" s="4" t="s">
        <v>1881</v>
      </c>
      <c r="C916" s="41">
        <v>633291</v>
      </c>
      <c r="D916" s="4" t="s">
        <v>3027</v>
      </c>
      <c r="E916" s="40"/>
      <c r="F916" s="40"/>
      <c r="G916" s="40"/>
      <c r="H916" s="40"/>
      <c r="I916" s="40"/>
      <c r="J916" s="40"/>
      <c r="K916" s="40"/>
    </row>
    <row r="917" spans="1:11" ht="25.5" customHeight="1">
      <c r="A917" s="44">
        <v>524290</v>
      </c>
      <c r="B917" s="4" t="s">
        <v>1881</v>
      </c>
      <c r="C917" s="41">
        <v>633299</v>
      </c>
      <c r="D917" s="4" t="s">
        <v>3028</v>
      </c>
      <c r="E917" s="40"/>
      <c r="F917" s="40"/>
      <c r="G917" s="40"/>
      <c r="H917" s="40"/>
      <c r="I917" s="40"/>
      <c r="J917" s="40"/>
      <c r="K917" s="40"/>
    </row>
    <row r="918" spans="1:11" ht="25.5" customHeight="1">
      <c r="A918" s="44">
        <v>524310</v>
      </c>
      <c r="B918" s="4" t="s">
        <v>1883</v>
      </c>
      <c r="C918" s="41">
        <v>633320</v>
      </c>
      <c r="D918" s="4" t="s">
        <v>1888</v>
      </c>
      <c r="E918" s="40"/>
      <c r="F918" s="40"/>
      <c r="G918" s="40"/>
      <c r="H918" s="40"/>
      <c r="I918" s="40"/>
      <c r="J918" s="40"/>
      <c r="K918" s="40"/>
    </row>
    <row r="919" spans="1:11" ht="25.5" customHeight="1">
      <c r="A919" s="44">
        <v>524320</v>
      </c>
      <c r="B919" s="4" t="s">
        <v>1885</v>
      </c>
      <c r="C919" s="41">
        <v>633310</v>
      </c>
      <c r="D919" s="4" t="s">
        <v>3029</v>
      </c>
      <c r="E919" s="40"/>
      <c r="F919" s="40"/>
      <c r="G919" s="40"/>
      <c r="H919" s="40"/>
      <c r="I919" s="40"/>
      <c r="J919" s="40"/>
      <c r="K919" s="40"/>
    </row>
    <row r="920" spans="1:11" ht="12.75" customHeight="1">
      <c r="A920" s="44">
        <v>524330</v>
      </c>
      <c r="B920" s="4" t="s">
        <v>1888</v>
      </c>
      <c r="C920" s="41">
        <v>633320</v>
      </c>
      <c r="D920" s="4" t="s">
        <v>1888</v>
      </c>
      <c r="E920" s="40"/>
      <c r="F920" s="40"/>
      <c r="G920" s="40"/>
      <c r="H920" s="40"/>
      <c r="I920" s="40"/>
      <c r="J920" s="40"/>
      <c r="K920" s="40"/>
    </row>
    <row r="921" spans="1:11" ht="25.5" customHeight="1">
      <c r="A921" s="44">
        <v>524390</v>
      </c>
      <c r="B921" s="4" t="s">
        <v>1890</v>
      </c>
      <c r="C921" s="41">
        <v>633391</v>
      </c>
      <c r="D921" s="4" t="s">
        <v>3030</v>
      </c>
      <c r="E921" s="40"/>
      <c r="F921" s="40"/>
      <c r="G921" s="40"/>
      <c r="H921" s="40"/>
      <c r="I921" s="40"/>
      <c r="J921" s="40"/>
      <c r="K921" s="40"/>
    </row>
    <row r="922" spans="1:11" ht="25.5" customHeight="1">
      <c r="A922" s="44">
        <v>524390</v>
      </c>
      <c r="B922" s="4" t="s">
        <v>1890</v>
      </c>
      <c r="C922" s="41">
        <v>633399</v>
      </c>
      <c r="D922" s="4" t="s">
        <v>1890</v>
      </c>
      <c r="E922" s="40"/>
      <c r="F922" s="40"/>
      <c r="G922" s="40"/>
      <c r="H922" s="40"/>
      <c r="I922" s="40"/>
      <c r="J922" s="40"/>
      <c r="K922" s="40"/>
    </row>
    <row r="923" spans="1:11" ht="12.75" customHeight="1">
      <c r="A923" s="44">
        <v>530010</v>
      </c>
      <c r="B923" s="4" t="s">
        <v>1892</v>
      </c>
      <c r="C923" s="41">
        <v>641000</v>
      </c>
      <c r="D923" s="4" t="s">
        <v>3031</v>
      </c>
      <c r="E923" s="40"/>
      <c r="F923" s="40"/>
      <c r="G923" s="40"/>
      <c r="H923" s="40"/>
      <c r="I923" s="40"/>
      <c r="J923" s="40"/>
      <c r="K923" s="40"/>
    </row>
    <row r="924" spans="1:11" ht="12.75" customHeight="1">
      <c r="A924" s="44">
        <v>530090</v>
      </c>
      <c r="B924" s="4" t="s">
        <v>1895</v>
      </c>
      <c r="C924" s="41">
        <v>641000</v>
      </c>
      <c r="D924" s="4" t="s">
        <v>3031</v>
      </c>
      <c r="E924" s="40"/>
      <c r="F924" s="40"/>
      <c r="G924" s="40"/>
      <c r="H924" s="40"/>
      <c r="I924" s="40"/>
      <c r="J924" s="40"/>
      <c r="K924" s="40"/>
    </row>
    <row r="925" spans="1:11" ht="12.75" customHeight="1">
      <c r="A925" s="44">
        <v>551010</v>
      </c>
      <c r="B925" s="4" t="s">
        <v>1898</v>
      </c>
      <c r="C925" s="41">
        <v>551210</v>
      </c>
      <c r="D925" s="4" t="s">
        <v>1898</v>
      </c>
      <c r="E925" s="40"/>
      <c r="F925" s="40"/>
      <c r="G925" s="40"/>
      <c r="H925" s="40"/>
      <c r="I925" s="40"/>
      <c r="J925" s="40"/>
      <c r="K925" s="40"/>
    </row>
    <row r="926" spans="1:11" ht="39" customHeight="1">
      <c r="A926" s="44">
        <v>551021</v>
      </c>
      <c r="B926" s="4" t="s">
        <v>1901</v>
      </c>
      <c r="C926" s="41">
        <v>551220</v>
      </c>
      <c r="D926" s="4" t="s">
        <v>3032</v>
      </c>
      <c r="E926" s="40"/>
      <c r="F926" s="40"/>
      <c r="G926" s="40"/>
      <c r="H926" s="40"/>
      <c r="I926" s="40"/>
      <c r="J926" s="40"/>
      <c r="K926" s="40"/>
    </row>
    <row r="927" spans="1:11" ht="39" customHeight="1">
      <c r="A927" s="44">
        <v>551022</v>
      </c>
      <c r="B927" s="4" t="s">
        <v>1904</v>
      </c>
      <c r="C927" s="41">
        <v>551220</v>
      </c>
      <c r="D927" s="4" t="s">
        <v>3032</v>
      </c>
      <c r="E927" s="40"/>
      <c r="F927" s="40"/>
      <c r="G927" s="40"/>
      <c r="H927" s="40"/>
      <c r="I927" s="40"/>
      <c r="J927" s="40"/>
      <c r="K927" s="40"/>
    </row>
    <row r="928" spans="1:11" ht="39" customHeight="1">
      <c r="A928" s="44">
        <v>551023</v>
      </c>
      <c r="B928" s="4" t="s">
        <v>1906</v>
      </c>
      <c r="C928" s="41">
        <v>551220</v>
      </c>
      <c r="D928" s="4" t="s">
        <v>3032</v>
      </c>
      <c r="E928" s="40"/>
      <c r="F928" s="40"/>
      <c r="G928" s="40"/>
      <c r="H928" s="40"/>
      <c r="I928" s="40"/>
      <c r="J928" s="40"/>
      <c r="K928" s="40"/>
    </row>
    <row r="929" spans="1:11" ht="39" customHeight="1">
      <c r="A929" s="44">
        <v>551090</v>
      </c>
      <c r="B929" s="4" t="s">
        <v>1907</v>
      </c>
      <c r="C929" s="41">
        <v>551220</v>
      </c>
      <c r="D929" s="4" t="s">
        <v>3032</v>
      </c>
      <c r="E929" s="40"/>
      <c r="F929" s="40"/>
      <c r="G929" s="40"/>
      <c r="H929" s="40"/>
      <c r="I929" s="40"/>
      <c r="J929" s="40"/>
      <c r="K929" s="40"/>
    </row>
    <row r="930" spans="1:11" ht="12.75" customHeight="1">
      <c r="A930" s="44">
        <v>552000</v>
      </c>
      <c r="B930" s="4" t="s">
        <v>1909</v>
      </c>
      <c r="C930" s="41">
        <v>551100</v>
      </c>
      <c r="D930" s="4" t="s">
        <v>3033</v>
      </c>
      <c r="E930" s="40"/>
      <c r="F930" s="40"/>
      <c r="G930" s="40"/>
      <c r="H930" s="40"/>
      <c r="I930" s="40"/>
      <c r="J930" s="40"/>
      <c r="K930" s="40"/>
    </row>
    <row r="931" spans="1:11" ht="25.5" customHeight="1">
      <c r="A931" s="44">
        <v>561011</v>
      </c>
      <c r="B931" s="4" t="s">
        <v>1912</v>
      </c>
      <c r="C931" s="41">
        <v>552111</v>
      </c>
      <c r="D931" s="4" t="s">
        <v>3034</v>
      </c>
      <c r="E931" s="40"/>
      <c r="F931" s="40"/>
      <c r="G931" s="40"/>
      <c r="H931" s="40"/>
      <c r="I931" s="40"/>
      <c r="J931" s="40"/>
      <c r="K931" s="40"/>
    </row>
    <row r="932" spans="1:11" ht="39" customHeight="1">
      <c r="A932" s="44">
        <v>561011</v>
      </c>
      <c r="B932" s="4" t="s">
        <v>1912</v>
      </c>
      <c r="C932" s="41">
        <v>552115</v>
      </c>
      <c r="D932" s="4" t="s">
        <v>3035</v>
      </c>
      <c r="E932" s="40"/>
      <c r="F932" s="40"/>
      <c r="G932" s="40"/>
      <c r="H932" s="40"/>
      <c r="I932" s="40"/>
      <c r="J932" s="40"/>
      <c r="K932" s="40"/>
    </row>
    <row r="933" spans="1:11" ht="25.5" customHeight="1">
      <c r="A933" s="44">
        <v>561012</v>
      </c>
      <c r="B933" s="4" t="s">
        <v>1915</v>
      </c>
      <c r="C933" s="41">
        <v>552111</v>
      </c>
      <c r="D933" s="4" t="s">
        <v>3034</v>
      </c>
      <c r="E933" s="40"/>
      <c r="F933" s="40"/>
      <c r="G933" s="40"/>
      <c r="H933" s="40"/>
      <c r="I933" s="40"/>
      <c r="J933" s="40"/>
      <c r="K933" s="40"/>
    </row>
    <row r="934" spans="1:11" ht="25.5" customHeight="1">
      <c r="A934" s="44">
        <v>561013</v>
      </c>
      <c r="B934" s="4" t="s">
        <v>1916</v>
      </c>
      <c r="C934" s="41">
        <v>552112</v>
      </c>
      <c r="D934" s="4" t="s">
        <v>3036</v>
      </c>
      <c r="E934" s="40"/>
      <c r="F934" s="40"/>
      <c r="G934" s="40"/>
      <c r="H934" s="40"/>
      <c r="I934" s="40"/>
      <c r="J934" s="40"/>
      <c r="K934" s="40"/>
    </row>
    <row r="935" spans="1:11" ht="25.5" customHeight="1">
      <c r="A935" s="44">
        <v>561013</v>
      </c>
      <c r="B935" s="4" t="s">
        <v>1916</v>
      </c>
      <c r="C935" s="41">
        <v>552113</v>
      </c>
      <c r="D935" s="4" t="s">
        <v>3037</v>
      </c>
      <c r="E935" s="40"/>
      <c r="F935" s="40"/>
      <c r="G935" s="40"/>
      <c r="H935" s="40"/>
      <c r="I935" s="40"/>
      <c r="J935" s="40"/>
      <c r="K935" s="40"/>
    </row>
    <row r="936" spans="1:11" ht="25.5" customHeight="1">
      <c r="A936" s="44">
        <v>561013</v>
      </c>
      <c r="B936" s="4" t="s">
        <v>1916</v>
      </c>
      <c r="C936" s="41">
        <v>552114</v>
      </c>
      <c r="D936" s="4" t="s">
        <v>3038</v>
      </c>
      <c r="E936" s="40"/>
      <c r="F936" s="40"/>
      <c r="G936" s="40"/>
      <c r="H936" s="40"/>
      <c r="I936" s="40"/>
      <c r="J936" s="40"/>
      <c r="K936" s="40"/>
    </row>
    <row r="937" spans="1:11" ht="25.5" customHeight="1">
      <c r="A937" s="44">
        <v>561014</v>
      </c>
      <c r="B937" s="4" t="s">
        <v>1918</v>
      </c>
      <c r="C937" s="41">
        <v>552112</v>
      </c>
      <c r="D937" s="4" t="s">
        <v>3036</v>
      </c>
      <c r="E937" s="40"/>
      <c r="F937" s="40"/>
      <c r="G937" s="40"/>
      <c r="H937" s="40"/>
      <c r="I937" s="40"/>
      <c r="J937" s="40"/>
      <c r="K937" s="40"/>
    </row>
    <row r="938" spans="1:11" ht="12.75" customHeight="1">
      <c r="A938" s="44">
        <v>561014</v>
      </c>
      <c r="B938" s="4" t="s">
        <v>1918</v>
      </c>
      <c r="C938" s="41">
        <v>552113</v>
      </c>
      <c r="D938" s="4" t="s">
        <v>3037</v>
      </c>
      <c r="E938" s="40"/>
      <c r="F938" s="40"/>
      <c r="G938" s="40"/>
      <c r="H938" s="40"/>
      <c r="I938" s="40"/>
      <c r="J938" s="40"/>
      <c r="K938" s="40"/>
    </row>
    <row r="939" spans="1:11" ht="39" customHeight="1">
      <c r="A939" s="44">
        <v>561019</v>
      </c>
      <c r="B939" s="4" t="s">
        <v>1920</v>
      </c>
      <c r="C939" s="51">
        <v>552116</v>
      </c>
      <c r="D939" s="20" t="s">
        <v>3039</v>
      </c>
      <c r="E939" s="40"/>
      <c r="F939" s="40"/>
      <c r="G939" s="40"/>
      <c r="H939" s="40"/>
      <c r="I939" s="40"/>
      <c r="J939" s="40"/>
      <c r="K939" s="40"/>
    </row>
    <row r="940" spans="1:11" ht="39" customHeight="1">
      <c r="A940" s="44">
        <v>561019</v>
      </c>
      <c r="B940" s="4" t="s">
        <v>1920</v>
      </c>
      <c r="C940" s="51">
        <v>552119</v>
      </c>
      <c r="D940" s="20" t="s">
        <v>3040</v>
      </c>
      <c r="E940" s="40"/>
      <c r="F940" s="40"/>
      <c r="G940" s="40"/>
      <c r="H940" s="40"/>
      <c r="I940" s="40"/>
      <c r="J940" s="40"/>
      <c r="K940" s="40"/>
    </row>
    <row r="941" spans="1:11" ht="12.75" customHeight="1">
      <c r="A941" s="44">
        <v>561020</v>
      </c>
      <c r="B941" s="4" t="s">
        <v>1922</v>
      </c>
      <c r="C941" s="41">
        <v>552290</v>
      </c>
      <c r="D941" s="4" t="s">
        <v>3041</v>
      </c>
      <c r="E941" s="40"/>
      <c r="F941" s="40"/>
      <c r="G941" s="40"/>
      <c r="H941" s="40"/>
      <c r="I941" s="40"/>
      <c r="J941" s="40"/>
      <c r="K941" s="40"/>
    </row>
    <row r="942" spans="1:11" ht="12.75" customHeight="1">
      <c r="A942" s="44">
        <v>561030</v>
      </c>
      <c r="B942" s="4" t="s">
        <v>1924</v>
      </c>
      <c r="C942" s="41">
        <v>552120</v>
      </c>
      <c r="D942" s="4" t="s">
        <v>3042</v>
      </c>
      <c r="E942" s="40"/>
      <c r="F942" s="40"/>
      <c r="G942" s="40"/>
      <c r="H942" s="40"/>
      <c r="I942" s="40"/>
      <c r="J942" s="40"/>
      <c r="K942" s="40"/>
    </row>
    <row r="943" spans="1:11" ht="12.75" customHeight="1">
      <c r="A943" s="44">
        <v>561020</v>
      </c>
      <c r="B943" s="4" t="s">
        <v>1922</v>
      </c>
      <c r="C943" s="41">
        <v>552902</v>
      </c>
      <c r="D943" s="52" t="s">
        <v>3041</v>
      </c>
      <c r="E943" s="40"/>
      <c r="F943" s="40"/>
      <c r="G943" s="40"/>
      <c r="H943" s="40"/>
      <c r="I943" s="40"/>
      <c r="J943" s="40"/>
      <c r="K943" s="40"/>
    </row>
    <row r="944" spans="1:11" ht="25.5" customHeight="1">
      <c r="A944" s="44">
        <v>561040</v>
      </c>
      <c r="B944" s="4" t="s">
        <v>1927</v>
      </c>
      <c r="C944" s="41">
        <v>552290</v>
      </c>
      <c r="D944" s="4" t="s">
        <v>3041</v>
      </c>
      <c r="E944" s="40"/>
      <c r="F944" s="40"/>
      <c r="G944" s="40"/>
      <c r="H944" s="40"/>
      <c r="I944" s="40"/>
      <c r="J944" s="40"/>
      <c r="K944" s="40"/>
    </row>
    <row r="945" spans="1:11" ht="25.5" customHeight="1">
      <c r="A945" s="44">
        <v>562010</v>
      </c>
      <c r="B945" s="4" t="s">
        <v>1929</v>
      </c>
      <c r="C945" s="41">
        <v>552210</v>
      </c>
      <c r="D945" s="4" t="s">
        <v>3043</v>
      </c>
      <c r="E945" s="40"/>
      <c r="F945" s="40"/>
      <c r="G945" s="40"/>
      <c r="H945" s="40"/>
      <c r="I945" s="40"/>
      <c r="J945" s="40"/>
      <c r="K945" s="40"/>
    </row>
    <row r="946" spans="1:11" ht="39" customHeight="1">
      <c r="A946" s="44">
        <v>562091</v>
      </c>
      <c r="B946" s="4" t="s">
        <v>1932</v>
      </c>
      <c r="C946" s="43">
        <v>552290</v>
      </c>
      <c r="D946" s="4" t="s">
        <v>3041</v>
      </c>
      <c r="E946" s="40"/>
      <c r="F946" s="40"/>
      <c r="G946" s="40"/>
      <c r="H946" s="40"/>
      <c r="I946" s="40"/>
      <c r="J946" s="40"/>
      <c r="K946" s="40"/>
    </row>
    <row r="947" spans="1:11" ht="12.75" customHeight="1">
      <c r="A947" s="44">
        <v>562099</v>
      </c>
      <c r="B947" s="4" t="s">
        <v>1934</v>
      </c>
      <c r="C947" s="43">
        <v>552290</v>
      </c>
      <c r="D947" s="4" t="s">
        <v>3041</v>
      </c>
      <c r="E947" s="40"/>
      <c r="F947" s="40"/>
      <c r="G947" s="40"/>
      <c r="H947" s="40"/>
      <c r="I947" s="40"/>
      <c r="J947" s="40"/>
      <c r="K947" s="40"/>
    </row>
    <row r="948" spans="1:11" ht="25.5" customHeight="1">
      <c r="A948" s="44">
        <v>581100</v>
      </c>
      <c r="B948" s="4" t="s">
        <v>1936</v>
      </c>
      <c r="C948" s="41">
        <v>221100</v>
      </c>
      <c r="D948" s="4" t="s">
        <v>3044</v>
      </c>
      <c r="E948" s="40"/>
      <c r="F948" s="40"/>
      <c r="G948" s="40"/>
      <c r="H948" s="40"/>
      <c r="I948" s="40"/>
      <c r="J948" s="40"/>
      <c r="K948" s="40"/>
    </row>
    <row r="949" spans="1:11" ht="25.5" customHeight="1">
      <c r="A949" s="44">
        <v>581200</v>
      </c>
      <c r="B949" s="4" t="s">
        <v>1939</v>
      </c>
      <c r="C949" s="41">
        <v>221100</v>
      </c>
      <c r="D949" s="4" t="s">
        <v>3044</v>
      </c>
      <c r="E949" s="40"/>
      <c r="F949" s="40"/>
      <c r="G949" s="40"/>
      <c r="H949" s="40"/>
      <c r="I949" s="40"/>
      <c r="J949" s="40"/>
      <c r="K949" s="40"/>
    </row>
    <row r="950" spans="1:11" ht="25.5" customHeight="1">
      <c r="A950" s="44">
        <v>581300</v>
      </c>
      <c r="B950" s="4" t="s">
        <v>1941</v>
      </c>
      <c r="C950" s="41">
        <v>221200</v>
      </c>
      <c r="D950" s="4" t="s">
        <v>1941</v>
      </c>
      <c r="E950" s="40"/>
      <c r="F950" s="40"/>
      <c r="G950" s="40"/>
      <c r="H950" s="40"/>
      <c r="I950" s="40"/>
      <c r="J950" s="40"/>
      <c r="K950" s="40"/>
    </row>
    <row r="951" spans="1:11" ht="12.75" customHeight="1">
      <c r="A951" s="44">
        <v>581900</v>
      </c>
      <c r="B951" s="4" t="s">
        <v>1943</v>
      </c>
      <c r="C951" s="41">
        <v>221900</v>
      </c>
      <c r="D951" s="4" t="s">
        <v>1943</v>
      </c>
      <c r="E951" s="40"/>
      <c r="F951" s="40"/>
      <c r="G951" s="40"/>
      <c r="H951" s="40"/>
      <c r="I951" s="40"/>
      <c r="J951" s="40"/>
      <c r="K951" s="40"/>
    </row>
    <row r="952" spans="1:11" ht="12.75" customHeight="1">
      <c r="A952" s="44">
        <v>591110</v>
      </c>
      <c r="B952" s="4" t="s">
        <v>1946</v>
      </c>
      <c r="C952" s="41">
        <v>921110</v>
      </c>
      <c r="D952" s="4" t="s">
        <v>3045</v>
      </c>
      <c r="E952" s="40"/>
      <c r="F952" s="40"/>
      <c r="G952" s="40"/>
      <c r="H952" s="40"/>
      <c r="I952" s="40"/>
      <c r="J952" s="40"/>
      <c r="K952" s="40"/>
    </row>
    <row r="953" spans="1:11" ht="12.75" customHeight="1">
      <c r="A953" s="44">
        <v>591120</v>
      </c>
      <c r="B953" s="4" t="s">
        <v>1949</v>
      </c>
      <c r="C953" s="41">
        <v>921110</v>
      </c>
      <c r="D953" s="4" t="s">
        <v>3045</v>
      </c>
      <c r="E953" s="40"/>
      <c r="F953" s="40"/>
      <c r="G953" s="40"/>
      <c r="H953" s="40"/>
      <c r="I953" s="40"/>
      <c r="J953" s="40"/>
      <c r="K953" s="40"/>
    </row>
    <row r="954" spans="1:11" ht="12.75" customHeight="1">
      <c r="A954" s="44">
        <v>591200</v>
      </c>
      <c r="B954" s="4" t="s">
        <v>1952</v>
      </c>
      <c r="C954" s="41">
        <v>921120</v>
      </c>
      <c r="D954" s="4" t="s">
        <v>3046</v>
      </c>
      <c r="E954" s="40"/>
      <c r="F954" s="40"/>
      <c r="G954" s="40"/>
      <c r="H954" s="40"/>
      <c r="I954" s="40"/>
      <c r="J954" s="40"/>
      <c r="K954" s="40"/>
    </row>
    <row r="955" spans="1:11" ht="12.75" customHeight="1">
      <c r="A955" s="44">
        <v>591300</v>
      </c>
      <c r="B955" s="4" t="s">
        <v>1955</v>
      </c>
      <c r="C955" s="41">
        <v>921200</v>
      </c>
      <c r="D955" s="4" t="s">
        <v>3047</v>
      </c>
      <c r="E955" s="40"/>
      <c r="F955" s="40"/>
      <c r="G955" s="40"/>
      <c r="H955" s="40"/>
      <c r="I955" s="40"/>
      <c r="J955" s="40"/>
      <c r="K955" s="40"/>
    </row>
    <row r="956" spans="1:11" ht="25.5" customHeight="1">
      <c r="A956" s="44">
        <v>592000</v>
      </c>
      <c r="B956" s="4" t="s">
        <v>1958</v>
      </c>
      <c r="C956" s="43">
        <v>221300</v>
      </c>
      <c r="D956" s="4" t="s">
        <v>3048</v>
      </c>
      <c r="E956" s="40"/>
      <c r="F956" s="40"/>
      <c r="G956" s="40"/>
      <c r="H956" s="40"/>
      <c r="I956" s="40"/>
      <c r="J956" s="40"/>
      <c r="K956" s="40"/>
    </row>
    <row r="957" spans="1:11" ht="12.75" customHeight="1">
      <c r="A957" s="44">
        <v>601000</v>
      </c>
      <c r="B957" s="4" t="s">
        <v>1961</v>
      </c>
      <c r="C957" s="41">
        <v>642010</v>
      </c>
      <c r="D957" s="4" t="s">
        <v>3049</v>
      </c>
      <c r="E957" s="40"/>
      <c r="F957" s="40"/>
      <c r="G957" s="40"/>
      <c r="H957" s="40"/>
      <c r="I957" s="40"/>
      <c r="J957" s="40"/>
      <c r="K957" s="40"/>
    </row>
    <row r="958" spans="1:11" ht="12.75" customHeight="1">
      <c r="A958" s="44">
        <v>602100</v>
      </c>
      <c r="B958" s="4" t="s">
        <v>1964</v>
      </c>
      <c r="C958" s="41">
        <v>642010</v>
      </c>
      <c r="D958" s="4" t="s">
        <v>3049</v>
      </c>
      <c r="E958" s="40"/>
      <c r="F958" s="40"/>
      <c r="G958" s="40"/>
      <c r="H958" s="40"/>
      <c r="I958" s="40"/>
      <c r="J958" s="40"/>
      <c r="K958" s="40"/>
    </row>
    <row r="959" spans="1:11" ht="12.75" customHeight="1">
      <c r="A959" s="44">
        <v>602200</v>
      </c>
      <c r="B959" s="4" t="s">
        <v>1967</v>
      </c>
      <c r="C959" s="41">
        <v>642010</v>
      </c>
      <c r="D959" s="4" t="s">
        <v>3049</v>
      </c>
      <c r="E959" s="40"/>
      <c r="F959" s="40"/>
      <c r="G959" s="40"/>
      <c r="H959" s="40"/>
      <c r="I959" s="40"/>
      <c r="J959" s="40"/>
      <c r="K959" s="40"/>
    </row>
    <row r="960" spans="1:11" ht="12.75" customHeight="1">
      <c r="A960" s="53">
        <v>602310</v>
      </c>
      <c r="B960" s="4" t="s">
        <v>1970</v>
      </c>
      <c r="C960" s="41">
        <v>642010</v>
      </c>
      <c r="D960" s="4" t="s">
        <v>3049</v>
      </c>
      <c r="E960" s="40"/>
      <c r="F960" s="40"/>
      <c r="G960" s="40"/>
      <c r="H960" s="40"/>
      <c r="I960" s="40"/>
      <c r="J960" s="40"/>
      <c r="K960" s="40"/>
    </row>
    <row r="961" spans="1:11" ht="12.75" customHeight="1">
      <c r="A961" s="44">
        <v>602320</v>
      </c>
      <c r="B961" s="4" t="s">
        <v>1973</v>
      </c>
      <c r="C961" s="41">
        <v>921300</v>
      </c>
      <c r="D961" s="4" t="s">
        <v>3050</v>
      </c>
      <c r="E961" s="40"/>
      <c r="F961" s="40"/>
      <c r="G961" s="40"/>
      <c r="H961" s="40"/>
      <c r="I961" s="40"/>
      <c r="J961" s="40"/>
      <c r="K961" s="40"/>
    </row>
    <row r="962" spans="1:11" ht="12.75" customHeight="1">
      <c r="A962" s="44">
        <v>602900</v>
      </c>
      <c r="B962" s="4" t="s">
        <v>1976</v>
      </c>
      <c r="C962" s="41">
        <v>642010</v>
      </c>
      <c r="D962" s="4" t="s">
        <v>3049</v>
      </c>
      <c r="E962" s="40"/>
      <c r="F962" s="40"/>
      <c r="G962" s="40"/>
      <c r="H962" s="40"/>
      <c r="I962" s="40"/>
      <c r="J962" s="40"/>
      <c r="K962" s="40"/>
    </row>
    <row r="963" spans="1:11" ht="25.5" customHeight="1">
      <c r="A963" s="44">
        <v>602900</v>
      </c>
      <c r="B963" s="4" t="s">
        <v>1976</v>
      </c>
      <c r="C963" s="41">
        <v>642090</v>
      </c>
      <c r="D963" s="4" t="s">
        <v>3051</v>
      </c>
      <c r="E963" s="40"/>
      <c r="F963" s="40"/>
      <c r="G963" s="40"/>
      <c r="H963" s="40"/>
      <c r="I963" s="40"/>
      <c r="J963" s="40"/>
      <c r="K963" s="40"/>
    </row>
    <row r="964" spans="1:11" ht="12.75" customHeight="1">
      <c r="A964" s="44">
        <v>611010</v>
      </c>
      <c r="B964" s="4" t="s">
        <v>1978</v>
      </c>
      <c r="C964" s="41">
        <v>642021</v>
      </c>
      <c r="D964" s="4" t="s">
        <v>3052</v>
      </c>
      <c r="E964" s="40"/>
      <c r="F964" s="40"/>
      <c r="G964" s="40"/>
      <c r="H964" s="40"/>
      <c r="I964" s="40"/>
      <c r="J964" s="40"/>
      <c r="K964" s="40"/>
    </row>
    <row r="965" spans="1:11" ht="25.5" customHeight="1">
      <c r="A965" s="44">
        <v>611090</v>
      </c>
      <c r="B965" s="4" t="s">
        <v>1980</v>
      </c>
      <c r="C965" s="41">
        <v>642020</v>
      </c>
      <c r="D965" s="4" t="s">
        <v>3053</v>
      </c>
      <c r="E965" s="40"/>
      <c r="F965" s="40"/>
      <c r="G965" s="40"/>
      <c r="H965" s="40"/>
      <c r="I965" s="40"/>
      <c r="J965" s="40"/>
      <c r="K965" s="40"/>
    </row>
    <row r="966" spans="1:11" ht="25.5" customHeight="1">
      <c r="A966" s="44">
        <v>612000</v>
      </c>
      <c r="B966" s="4" t="s">
        <v>1984</v>
      </c>
      <c r="C966" s="41">
        <v>642020</v>
      </c>
      <c r="D966" s="4" t="s">
        <v>3054</v>
      </c>
      <c r="E966" s="40"/>
      <c r="F966" s="40"/>
      <c r="G966" s="40"/>
      <c r="H966" s="40"/>
      <c r="I966" s="40"/>
      <c r="J966" s="40"/>
      <c r="K966" s="40"/>
    </row>
    <row r="967" spans="1:11" ht="25.5" customHeight="1">
      <c r="A967" s="44">
        <v>613000</v>
      </c>
      <c r="B967" s="4" t="s">
        <v>1987</v>
      </c>
      <c r="C967" s="41">
        <v>642090</v>
      </c>
      <c r="D967" s="4" t="s">
        <v>3055</v>
      </c>
      <c r="E967" s="40"/>
      <c r="F967" s="40"/>
      <c r="G967" s="40"/>
      <c r="H967" s="40"/>
      <c r="I967" s="40"/>
      <c r="J967" s="40"/>
      <c r="K967" s="40"/>
    </row>
    <row r="968" spans="1:11" ht="25.5" customHeight="1">
      <c r="A968" s="44">
        <v>614010</v>
      </c>
      <c r="B968" s="4" t="s">
        <v>1990</v>
      </c>
      <c r="C968" s="41">
        <v>642090</v>
      </c>
      <c r="D968" s="4" t="s">
        <v>3055</v>
      </c>
      <c r="E968" s="40"/>
      <c r="F968" s="40"/>
      <c r="G968" s="40"/>
      <c r="H968" s="40"/>
      <c r="I968" s="40"/>
      <c r="J968" s="40"/>
      <c r="K968" s="40"/>
    </row>
    <row r="969" spans="1:11" ht="39" customHeight="1">
      <c r="A969" s="44">
        <v>614010</v>
      </c>
      <c r="B969" s="4" t="s">
        <v>1990</v>
      </c>
      <c r="C969" s="41">
        <v>642022</v>
      </c>
      <c r="D969" s="4" t="s">
        <v>3056</v>
      </c>
      <c r="E969" s="40"/>
      <c r="F969" s="40"/>
      <c r="G969" s="40"/>
      <c r="H969" s="40"/>
      <c r="I969" s="40"/>
      <c r="J969" s="40"/>
      <c r="K969" s="40"/>
    </row>
    <row r="970" spans="1:11" ht="25.5" customHeight="1">
      <c r="A970" s="44">
        <v>614090</v>
      </c>
      <c r="B970" s="4" t="s">
        <v>1993</v>
      </c>
      <c r="C970" s="41">
        <v>642090</v>
      </c>
      <c r="D970" s="4" t="s">
        <v>3055</v>
      </c>
      <c r="E970" s="40"/>
      <c r="F970" s="40"/>
      <c r="G970" s="40"/>
      <c r="H970" s="40"/>
      <c r="I970" s="40"/>
      <c r="J970" s="40"/>
      <c r="K970" s="40"/>
    </row>
    <row r="971" spans="1:11" ht="39" customHeight="1">
      <c r="A971" s="44">
        <v>614090</v>
      </c>
      <c r="B971" s="4" t="s">
        <v>1993</v>
      </c>
      <c r="C971" s="41">
        <v>642022</v>
      </c>
      <c r="D971" s="4" t="s">
        <v>3056</v>
      </c>
      <c r="E971" s="40"/>
      <c r="F971" s="40"/>
      <c r="G971" s="40"/>
      <c r="H971" s="40"/>
      <c r="I971" s="40"/>
      <c r="J971" s="40"/>
      <c r="K971" s="40"/>
    </row>
    <row r="972" spans="1:11" ht="25.5" customHeight="1">
      <c r="A972" s="44">
        <v>619000</v>
      </c>
      <c r="B972" s="4" t="s">
        <v>1996</v>
      </c>
      <c r="C972" s="41">
        <v>642090</v>
      </c>
      <c r="D972" s="4" t="s">
        <v>3055</v>
      </c>
      <c r="E972" s="40"/>
      <c r="F972" s="40"/>
      <c r="G972" s="40"/>
      <c r="H972" s="40"/>
      <c r="I972" s="40"/>
      <c r="J972" s="40"/>
      <c r="K972" s="40"/>
    </row>
    <row r="973" spans="1:11" ht="25.5" customHeight="1">
      <c r="A973" s="44">
        <v>620101</v>
      </c>
      <c r="B973" s="4" t="s">
        <v>1998</v>
      </c>
      <c r="C973" s="41">
        <v>722000</v>
      </c>
      <c r="D973" s="4" t="s">
        <v>2005</v>
      </c>
      <c r="E973" s="40"/>
      <c r="F973" s="40"/>
      <c r="G973" s="40"/>
      <c r="H973" s="40"/>
      <c r="I973" s="40"/>
      <c r="J973" s="40"/>
      <c r="K973" s="40"/>
    </row>
    <row r="974" spans="1:11" ht="25.5" customHeight="1">
      <c r="A974" s="44">
        <v>620102</v>
      </c>
      <c r="B974" s="4" t="s">
        <v>2001</v>
      </c>
      <c r="C974" s="41">
        <v>722000</v>
      </c>
      <c r="D974" s="4" t="s">
        <v>2005</v>
      </c>
      <c r="E974" s="40"/>
      <c r="F974" s="40"/>
      <c r="G974" s="40"/>
      <c r="H974" s="40"/>
      <c r="I974" s="40"/>
      <c r="J974" s="40"/>
      <c r="K974" s="40"/>
    </row>
    <row r="975" spans="1:11" ht="25.5" customHeight="1">
      <c r="A975" s="44">
        <v>620103</v>
      </c>
      <c r="B975" s="4" t="s">
        <v>2003</v>
      </c>
      <c r="C975" s="41">
        <v>722000</v>
      </c>
      <c r="D975" s="4" t="s">
        <v>2005</v>
      </c>
      <c r="E975" s="40"/>
      <c r="F975" s="40"/>
      <c r="G975" s="40"/>
      <c r="H975" s="40"/>
      <c r="I975" s="40"/>
      <c r="J975" s="40"/>
      <c r="K975" s="40"/>
    </row>
    <row r="976" spans="1:11" ht="25.5" customHeight="1">
      <c r="A976" s="44">
        <v>620104</v>
      </c>
      <c r="B976" s="4" t="s">
        <v>2005</v>
      </c>
      <c r="C976" s="41">
        <v>722000</v>
      </c>
      <c r="D976" s="4" t="s">
        <v>2005</v>
      </c>
      <c r="E976" s="40"/>
      <c r="F976" s="40"/>
      <c r="G976" s="40"/>
      <c r="H976" s="40"/>
      <c r="I976" s="40"/>
      <c r="J976" s="40"/>
      <c r="K976" s="40"/>
    </row>
    <row r="977" spans="1:11" ht="12.75" customHeight="1">
      <c r="A977" s="44">
        <v>620200</v>
      </c>
      <c r="B977" s="4" t="s">
        <v>2007</v>
      </c>
      <c r="C977" s="41">
        <v>721000</v>
      </c>
      <c r="D977" s="4" t="s">
        <v>2007</v>
      </c>
      <c r="E977" s="40"/>
      <c r="F977" s="40"/>
      <c r="G977" s="40"/>
      <c r="H977" s="40"/>
      <c r="I977" s="40"/>
      <c r="J977" s="40"/>
      <c r="K977" s="40"/>
    </row>
    <row r="978" spans="1:11" ht="25.5" customHeight="1">
      <c r="A978" s="44">
        <v>620300</v>
      </c>
      <c r="B978" s="4" t="s">
        <v>2010</v>
      </c>
      <c r="C978" s="43">
        <v>722000</v>
      </c>
      <c r="D978" s="4" t="s">
        <v>2005</v>
      </c>
      <c r="E978" s="40"/>
      <c r="F978" s="40"/>
      <c r="G978" s="40"/>
      <c r="H978" s="40"/>
      <c r="I978" s="40"/>
      <c r="J978" s="40"/>
      <c r="K978" s="40"/>
    </row>
    <row r="979" spans="1:11" ht="12.75" customHeight="1">
      <c r="A979" s="44">
        <v>620900</v>
      </c>
      <c r="B979" s="4" t="s">
        <v>2013</v>
      </c>
      <c r="C979" s="41">
        <v>729000</v>
      </c>
      <c r="D979" s="4" t="s">
        <v>3057</v>
      </c>
      <c r="E979" s="40"/>
      <c r="F979" s="40"/>
      <c r="G979" s="40"/>
      <c r="H979" s="40"/>
      <c r="I979" s="40"/>
      <c r="J979" s="40"/>
      <c r="K979" s="40"/>
    </row>
    <row r="980" spans="1:11" ht="12.75" customHeight="1">
      <c r="A980" s="44">
        <v>631110</v>
      </c>
      <c r="B980" s="4" t="s">
        <v>2016</v>
      </c>
      <c r="C980" s="43">
        <v>723000</v>
      </c>
      <c r="D980" s="4" t="s">
        <v>2016</v>
      </c>
      <c r="E980" s="40"/>
      <c r="F980" s="40"/>
      <c r="G980" s="40"/>
      <c r="H980" s="40"/>
      <c r="I980" s="40"/>
      <c r="J980" s="40"/>
      <c r="K980" s="40"/>
    </row>
    <row r="981" spans="1:11" ht="12.75" customHeight="1">
      <c r="A981" s="44">
        <v>631120</v>
      </c>
      <c r="B981" s="4" t="s">
        <v>2019</v>
      </c>
      <c r="C981" s="43">
        <v>724000</v>
      </c>
      <c r="D981" s="4" t="s">
        <v>3058</v>
      </c>
      <c r="E981" s="40"/>
      <c r="F981" s="40"/>
      <c r="G981" s="40"/>
      <c r="H981" s="40"/>
      <c r="I981" s="40"/>
      <c r="J981" s="40"/>
      <c r="K981" s="40"/>
    </row>
    <row r="982" spans="1:11" ht="25.5" customHeight="1">
      <c r="A982" s="44">
        <v>631190</v>
      </c>
      <c r="B982" s="4" t="s">
        <v>2022</v>
      </c>
      <c r="C982" s="41">
        <v>729000</v>
      </c>
      <c r="D982" s="4" t="s">
        <v>3057</v>
      </c>
      <c r="E982" s="40"/>
      <c r="F982" s="40"/>
      <c r="G982" s="40"/>
      <c r="H982" s="40"/>
      <c r="I982" s="40"/>
      <c r="J982" s="40"/>
      <c r="K982" s="40"/>
    </row>
    <row r="983" spans="1:11" ht="12.75" customHeight="1">
      <c r="A983" s="44">
        <v>631201</v>
      </c>
      <c r="B983" s="4" t="s">
        <v>2025</v>
      </c>
      <c r="C983" s="43">
        <v>729000</v>
      </c>
      <c r="D983" s="4" t="s">
        <v>3057</v>
      </c>
      <c r="E983" s="40"/>
      <c r="F983" s="40"/>
      <c r="G983" s="40"/>
      <c r="H983" s="40"/>
      <c r="I983" s="40"/>
      <c r="J983" s="40"/>
      <c r="K983" s="40"/>
    </row>
    <row r="984" spans="1:11" ht="12.75" customHeight="1">
      <c r="A984" s="44">
        <v>631202</v>
      </c>
      <c r="B984" s="4" t="s">
        <v>2027</v>
      </c>
      <c r="C984" s="43">
        <v>729000</v>
      </c>
      <c r="D984" s="4" t="s">
        <v>3057</v>
      </c>
      <c r="E984" s="40"/>
      <c r="F984" s="40"/>
      <c r="G984" s="40"/>
      <c r="H984" s="40"/>
      <c r="I984" s="40"/>
      <c r="J984" s="40"/>
      <c r="K984" s="40"/>
    </row>
    <row r="985" spans="1:11" ht="25.5" customHeight="1">
      <c r="A985" s="44">
        <v>639100</v>
      </c>
      <c r="B985" s="4" t="s">
        <v>2030</v>
      </c>
      <c r="C985" s="41">
        <v>922000</v>
      </c>
      <c r="D985" s="4" t="s">
        <v>3059</v>
      </c>
      <c r="E985" s="40"/>
      <c r="F985" s="40"/>
      <c r="G985" s="40"/>
      <c r="H985" s="40"/>
      <c r="I985" s="40"/>
      <c r="J985" s="40"/>
      <c r="K985" s="40"/>
    </row>
    <row r="986" spans="1:11" ht="25.5" customHeight="1">
      <c r="A986" s="44">
        <v>639900</v>
      </c>
      <c r="B986" s="4" t="s">
        <v>2033</v>
      </c>
      <c r="C986" s="41">
        <v>922000</v>
      </c>
      <c r="D986" s="4" t="s">
        <v>3059</v>
      </c>
      <c r="E986" s="40"/>
      <c r="F986" s="40"/>
      <c r="G986" s="40"/>
      <c r="H986" s="40"/>
      <c r="I986" s="40"/>
      <c r="J986" s="40"/>
      <c r="K986" s="40"/>
    </row>
    <row r="987" spans="1:11" ht="12.75" customHeight="1">
      <c r="A987" s="44">
        <v>641100</v>
      </c>
      <c r="B987" s="4" t="s">
        <v>2036</v>
      </c>
      <c r="C987" s="41">
        <v>651100</v>
      </c>
      <c r="D987" s="4" t="s">
        <v>2036</v>
      </c>
      <c r="E987" s="40"/>
      <c r="F987" s="40"/>
      <c r="G987" s="40"/>
      <c r="H987" s="40"/>
      <c r="I987" s="40"/>
      <c r="J987" s="40"/>
      <c r="K987" s="40"/>
    </row>
    <row r="988" spans="1:11" ht="12.75" customHeight="1">
      <c r="A988" s="44">
        <v>641910</v>
      </c>
      <c r="B988" s="4" t="s">
        <v>2038</v>
      </c>
      <c r="C988" s="41">
        <v>652110</v>
      </c>
      <c r="D988" s="4" t="s">
        <v>2038</v>
      </c>
      <c r="E988" s="40"/>
      <c r="F988" s="40"/>
      <c r="G988" s="40"/>
      <c r="H988" s="40"/>
      <c r="I988" s="40"/>
      <c r="J988" s="40"/>
      <c r="K988" s="40"/>
    </row>
    <row r="989" spans="1:11" ht="12.75" customHeight="1">
      <c r="A989" s="44">
        <v>641920</v>
      </c>
      <c r="B989" s="4" t="s">
        <v>2041</v>
      </c>
      <c r="C989" s="41">
        <v>652120</v>
      </c>
      <c r="D989" s="4" t="s">
        <v>2041</v>
      </c>
      <c r="E989" s="40"/>
      <c r="F989" s="40"/>
      <c r="G989" s="40"/>
      <c r="H989" s="40"/>
      <c r="I989" s="40"/>
      <c r="J989" s="40"/>
      <c r="K989" s="40"/>
    </row>
    <row r="990" spans="1:11" ht="12.75" customHeight="1">
      <c r="A990" s="44">
        <v>641930</v>
      </c>
      <c r="B990" s="4" t="s">
        <v>2044</v>
      </c>
      <c r="C990" s="41">
        <v>652130</v>
      </c>
      <c r="D990" s="4" t="s">
        <v>2044</v>
      </c>
      <c r="E990" s="40"/>
      <c r="F990" s="40"/>
      <c r="G990" s="40"/>
      <c r="H990" s="40"/>
      <c r="I990" s="40"/>
      <c r="J990" s="40"/>
      <c r="K990" s="40"/>
    </row>
    <row r="991" spans="1:11" ht="25.5" customHeight="1">
      <c r="A991" s="44">
        <v>641941</v>
      </c>
      <c r="B991" s="4" t="s">
        <v>2047</v>
      </c>
      <c r="C991" s="41">
        <v>652200</v>
      </c>
      <c r="D991" s="4" t="s">
        <v>3060</v>
      </c>
      <c r="E991" s="40"/>
      <c r="F991" s="40"/>
      <c r="G991" s="40"/>
      <c r="H991" s="40"/>
      <c r="I991" s="40"/>
      <c r="J991" s="40"/>
      <c r="K991" s="40"/>
    </row>
    <row r="992" spans="1:11" ht="39" customHeight="1">
      <c r="A992" s="44">
        <v>641942</v>
      </c>
      <c r="B992" s="4" t="s">
        <v>2050</v>
      </c>
      <c r="C992" s="43">
        <v>652202</v>
      </c>
      <c r="D992" s="4" t="s">
        <v>2050</v>
      </c>
      <c r="E992" s="40"/>
      <c r="F992" s="40"/>
      <c r="G992" s="40"/>
      <c r="H992" s="40"/>
      <c r="I992" s="40"/>
      <c r="J992" s="40"/>
      <c r="K992" s="40"/>
    </row>
    <row r="993" spans="1:11" ht="25.5" customHeight="1">
      <c r="A993" s="44">
        <v>641943</v>
      </c>
      <c r="B993" s="4" t="s">
        <v>2052</v>
      </c>
      <c r="C993" s="43">
        <v>652203</v>
      </c>
      <c r="D993" s="4" t="s">
        <v>2052</v>
      </c>
      <c r="E993" s="40"/>
      <c r="F993" s="40"/>
      <c r="G993" s="40"/>
      <c r="H993" s="40"/>
      <c r="I993" s="40"/>
      <c r="J993" s="40"/>
      <c r="K993" s="40"/>
    </row>
    <row r="994" spans="1:11" ht="25.5" customHeight="1">
      <c r="A994" s="44">
        <v>642000</v>
      </c>
      <c r="B994" s="4" t="s">
        <v>2054</v>
      </c>
      <c r="C994" s="41">
        <v>659990</v>
      </c>
      <c r="D994" s="4" t="s">
        <v>2079</v>
      </c>
      <c r="E994" s="40"/>
      <c r="F994" s="40"/>
      <c r="G994" s="40"/>
      <c r="H994" s="40"/>
      <c r="I994" s="40"/>
      <c r="J994" s="40"/>
      <c r="K994" s="40"/>
    </row>
    <row r="995" spans="1:11" ht="25.5" customHeight="1">
      <c r="A995" s="44">
        <v>643001</v>
      </c>
      <c r="B995" s="4" t="s">
        <v>2057</v>
      </c>
      <c r="C995" s="41">
        <v>659990</v>
      </c>
      <c r="D995" s="4" t="s">
        <v>2079</v>
      </c>
      <c r="E995" s="40"/>
      <c r="F995" s="40"/>
      <c r="G995" s="40"/>
      <c r="H995" s="40"/>
      <c r="I995" s="40"/>
      <c r="J995" s="40"/>
      <c r="K995" s="40"/>
    </row>
    <row r="996" spans="1:11" ht="25.5" customHeight="1">
      <c r="A996" s="44">
        <v>643009</v>
      </c>
      <c r="B996" s="4" t="s">
        <v>2060</v>
      </c>
      <c r="C996" s="43">
        <v>659990</v>
      </c>
      <c r="D996" s="4" t="s">
        <v>2079</v>
      </c>
      <c r="E996" s="40"/>
      <c r="F996" s="40"/>
      <c r="G996" s="40"/>
      <c r="H996" s="40"/>
      <c r="I996" s="40"/>
      <c r="J996" s="40"/>
      <c r="K996" s="40"/>
    </row>
    <row r="997" spans="1:11" ht="25.5" customHeight="1">
      <c r="A997" s="44">
        <v>649100</v>
      </c>
      <c r="B997" s="4" t="s">
        <v>2062</v>
      </c>
      <c r="C997" s="41">
        <v>659990</v>
      </c>
      <c r="D997" s="4" t="s">
        <v>2079</v>
      </c>
      <c r="E997" s="40"/>
      <c r="F997" s="40"/>
      <c r="G997" s="40"/>
      <c r="H997" s="40"/>
      <c r="I997" s="40"/>
      <c r="J997" s="40"/>
      <c r="K997" s="40"/>
    </row>
    <row r="998" spans="1:11" ht="25.5" customHeight="1">
      <c r="A998" s="44">
        <v>649210</v>
      </c>
      <c r="B998" s="4" t="s">
        <v>2065</v>
      </c>
      <c r="C998" s="41">
        <v>659810</v>
      </c>
      <c r="D998" s="4" t="s">
        <v>3061</v>
      </c>
      <c r="E998" s="40"/>
      <c r="F998" s="40"/>
      <c r="G998" s="40"/>
      <c r="H998" s="40"/>
      <c r="I998" s="40"/>
      <c r="J998" s="40"/>
      <c r="K998" s="40"/>
    </row>
    <row r="999" spans="1:11" ht="25.5" customHeight="1">
      <c r="A999" s="44">
        <v>649220</v>
      </c>
      <c r="B999" s="4" t="s">
        <v>2068</v>
      </c>
      <c r="C999" s="41">
        <v>659920</v>
      </c>
      <c r="D999" s="4" t="s">
        <v>2068</v>
      </c>
      <c r="E999" s="40"/>
      <c r="F999" s="40"/>
      <c r="G999" s="40"/>
      <c r="H999" s="40"/>
      <c r="I999" s="40"/>
      <c r="J999" s="40"/>
      <c r="K999" s="40"/>
    </row>
    <row r="1000" spans="1:11" ht="12.75" customHeight="1">
      <c r="A1000" s="44">
        <v>649290</v>
      </c>
      <c r="B1000" s="4" t="s">
        <v>2071</v>
      </c>
      <c r="C1000" s="41">
        <v>659891</v>
      </c>
      <c r="D1000" s="4" t="s">
        <v>3062</v>
      </c>
      <c r="E1000" s="40"/>
      <c r="F1000" s="40"/>
      <c r="G1000" s="40"/>
      <c r="H1000" s="40"/>
      <c r="I1000" s="40"/>
      <c r="J1000" s="40"/>
      <c r="K1000" s="40"/>
    </row>
    <row r="1001" spans="1:11" ht="12.75" customHeight="1">
      <c r="A1001" s="44">
        <v>649290</v>
      </c>
      <c r="B1001" s="4" t="s">
        <v>2071</v>
      </c>
      <c r="C1001" s="41">
        <v>659892</v>
      </c>
      <c r="D1001" s="4" t="s">
        <v>2071</v>
      </c>
      <c r="E1001" s="40"/>
      <c r="F1001" s="40"/>
      <c r="G1001" s="40"/>
      <c r="H1001" s="40"/>
      <c r="I1001" s="40"/>
      <c r="J1001" s="40"/>
      <c r="K1001" s="40"/>
    </row>
    <row r="1002" spans="1:11" ht="12.75" customHeight="1">
      <c r="A1002" s="44">
        <v>649910</v>
      </c>
      <c r="B1002" s="4" t="s">
        <v>2074</v>
      </c>
      <c r="C1002" s="41">
        <v>659910</v>
      </c>
      <c r="D1002" s="4" t="s">
        <v>2074</v>
      </c>
      <c r="E1002" s="40"/>
      <c r="F1002" s="40"/>
      <c r="G1002" s="40"/>
      <c r="H1002" s="40"/>
      <c r="I1002" s="40"/>
      <c r="J1002" s="40"/>
      <c r="K1002" s="40"/>
    </row>
    <row r="1003" spans="1:11" ht="51.75" customHeight="1">
      <c r="A1003" s="44">
        <v>649991</v>
      </c>
      <c r="B1003" s="4" t="s">
        <v>2076</v>
      </c>
      <c r="C1003" s="41">
        <v>659990</v>
      </c>
      <c r="D1003" s="4" t="s">
        <v>2079</v>
      </c>
      <c r="E1003" s="40"/>
      <c r="F1003" s="40"/>
      <c r="G1003" s="40"/>
      <c r="H1003" s="40"/>
      <c r="I1003" s="40"/>
      <c r="J1003" s="40"/>
      <c r="K1003" s="40"/>
    </row>
    <row r="1004" spans="1:11" ht="51.75" customHeight="1">
      <c r="A1004" s="44">
        <v>649991</v>
      </c>
      <c r="B1004" s="4" t="s">
        <v>2076</v>
      </c>
      <c r="C1004" s="43">
        <v>659892</v>
      </c>
      <c r="D1004" s="4" t="s">
        <v>3063</v>
      </c>
      <c r="E1004" s="40"/>
      <c r="F1004" s="40"/>
      <c r="G1004" s="40"/>
      <c r="H1004" s="40"/>
      <c r="I1004" s="40"/>
      <c r="J1004" s="40"/>
      <c r="K1004" s="40"/>
    </row>
    <row r="1005" spans="1:11" ht="25.5" customHeight="1">
      <c r="A1005" s="44">
        <v>649999</v>
      </c>
      <c r="B1005" s="4" t="s">
        <v>2079</v>
      </c>
      <c r="C1005" s="43">
        <v>659990</v>
      </c>
      <c r="D1005" s="4" t="s">
        <v>2079</v>
      </c>
      <c r="E1005" s="40"/>
      <c r="F1005" s="40"/>
      <c r="G1005" s="40"/>
      <c r="H1005" s="40"/>
      <c r="I1005" s="40"/>
      <c r="J1005" s="40"/>
      <c r="K1005" s="40"/>
    </row>
    <row r="1006" spans="1:11" ht="25.5" customHeight="1">
      <c r="A1006" s="44">
        <v>651110</v>
      </c>
      <c r="B1006" s="4" t="s">
        <v>2082</v>
      </c>
      <c r="C1006" s="41">
        <v>661110</v>
      </c>
      <c r="D1006" s="4" t="s">
        <v>3064</v>
      </c>
      <c r="E1006" s="40"/>
      <c r="F1006" s="40"/>
      <c r="G1006" s="40"/>
      <c r="H1006" s="40"/>
      <c r="I1006" s="40"/>
      <c r="J1006" s="40"/>
      <c r="K1006" s="40"/>
    </row>
    <row r="1007" spans="1:11" ht="12.75" customHeight="1">
      <c r="A1007" s="44">
        <v>651120</v>
      </c>
      <c r="B1007" s="4" t="s">
        <v>2085</v>
      </c>
      <c r="C1007" s="41">
        <v>661120</v>
      </c>
      <c r="D1007" s="4" t="s">
        <v>2085</v>
      </c>
      <c r="E1007" s="40"/>
      <c r="F1007" s="40"/>
      <c r="G1007" s="40"/>
      <c r="H1007" s="40"/>
      <c r="I1007" s="40"/>
      <c r="J1007" s="40"/>
      <c r="K1007" s="40"/>
    </row>
    <row r="1008" spans="1:11" ht="25.5" customHeight="1">
      <c r="A1008" s="44">
        <v>651130</v>
      </c>
      <c r="B1008" s="4" t="s">
        <v>2088</v>
      </c>
      <c r="C1008" s="41">
        <v>661130</v>
      </c>
      <c r="D1008" s="4" t="s">
        <v>3065</v>
      </c>
      <c r="E1008" s="40"/>
      <c r="F1008" s="40"/>
      <c r="G1008" s="40"/>
      <c r="H1008" s="40"/>
      <c r="I1008" s="40"/>
      <c r="J1008" s="40"/>
      <c r="K1008" s="40"/>
    </row>
    <row r="1009" spans="1:11" ht="25.5" customHeight="1">
      <c r="A1009" s="44">
        <v>651210</v>
      </c>
      <c r="B1009" s="4" t="s">
        <v>2091</v>
      </c>
      <c r="C1009" s="41">
        <v>661210</v>
      </c>
      <c r="D1009" s="4" t="s">
        <v>3066</v>
      </c>
      <c r="E1009" s="40"/>
      <c r="F1009" s="40"/>
      <c r="G1009" s="40"/>
      <c r="H1009" s="40"/>
      <c r="I1009" s="40"/>
      <c r="J1009" s="40"/>
      <c r="K1009" s="40"/>
    </row>
    <row r="1010" spans="1:11" ht="25.5" customHeight="1">
      <c r="A1010" s="44">
        <v>651220</v>
      </c>
      <c r="B1010" s="4" t="s">
        <v>2093</v>
      </c>
      <c r="C1010" s="41">
        <v>661220</v>
      </c>
      <c r="D1010" s="4" t="s">
        <v>3067</v>
      </c>
      <c r="E1010" s="40"/>
      <c r="F1010" s="40"/>
      <c r="G1010" s="40"/>
      <c r="H1010" s="40"/>
      <c r="I1010" s="40"/>
      <c r="J1010" s="40"/>
      <c r="K1010" s="40"/>
    </row>
    <row r="1011" spans="1:11" ht="12.75" customHeight="1">
      <c r="A1011" s="44">
        <v>651310</v>
      </c>
      <c r="B1011" s="4" t="s">
        <v>2096</v>
      </c>
      <c r="C1011" s="41">
        <v>661110</v>
      </c>
      <c r="D1011" s="4" t="s">
        <v>2082</v>
      </c>
      <c r="E1011" s="40"/>
      <c r="F1011" s="40"/>
      <c r="G1011" s="40"/>
      <c r="H1011" s="40"/>
      <c r="I1011" s="40"/>
      <c r="J1011" s="40"/>
      <c r="K1011" s="40"/>
    </row>
    <row r="1012" spans="1:11" ht="39" customHeight="1">
      <c r="A1012" s="44">
        <v>651320</v>
      </c>
      <c r="B1012" s="4" t="s">
        <v>2099</v>
      </c>
      <c r="C1012" s="41">
        <v>911200</v>
      </c>
      <c r="D1012" s="4" t="s">
        <v>3068</v>
      </c>
      <c r="E1012" s="40"/>
      <c r="F1012" s="40"/>
      <c r="G1012" s="40"/>
      <c r="H1012" s="40"/>
      <c r="I1012" s="40"/>
      <c r="J1012" s="40"/>
      <c r="K1012" s="40"/>
    </row>
    <row r="1013" spans="1:11" ht="12.75" customHeight="1">
      <c r="A1013" s="44">
        <v>652000</v>
      </c>
      <c r="B1013" s="4" t="s">
        <v>2102</v>
      </c>
      <c r="C1013" s="41">
        <v>661300</v>
      </c>
      <c r="D1013" s="4" t="s">
        <v>2102</v>
      </c>
      <c r="E1013" s="40"/>
      <c r="F1013" s="40"/>
      <c r="G1013" s="40"/>
      <c r="H1013" s="40"/>
      <c r="I1013" s="40"/>
      <c r="J1013" s="40"/>
      <c r="K1013" s="40"/>
    </row>
    <row r="1014" spans="1:11" ht="25.5" customHeight="1">
      <c r="A1014" s="44">
        <v>653000</v>
      </c>
      <c r="B1014" s="4" t="s">
        <v>2104</v>
      </c>
      <c r="C1014" s="41">
        <v>662000</v>
      </c>
      <c r="D1014" s="4" t="s">
        <v>3069</v>
      </c>
      <c r="E1014" s="40"/>
      <c r="F1014" s="40"/>
      <c r="G1014" s="40"/>
      <c r="H1014" s="40"/>
      <c r="I1014" s="40"/>
      <c r="J1014" s="40"/>
      <c r="K1014" s="40"/>
    </row>
    <row r="1015" spans="1:11" ht="25.5" customHeight="1">
      <c r="A1015" s="44">
        <v>653000</v>
      </c>
      <c r="B1015" s="4" t="s">
        <v>2104</v>
      </c>
      <c r="C1015" s="43">
        <v>672200</v>
      </c>
      <c r="D1015" s="4" t="s">
        <v>3070</v>
      </c>
      <c r="E1015" s="40"/>
      <c r="F1015" s="40"/>
      <c r="G1015" s="40"/>
      <c r="H1015" s="40"/>
      <c r="I1015" s="40"/>
      <c r="J1015" s="40"/>
      <c r="K1015" s="40"/>
    </row>
    <row r="1016" spans="1:11" ht="39" customHeight="1">
      <c r="A1016" s="259" t="s">
        <v>3071</v>
      </c>
      <c r="B1016" s="257"/>
      <c r="C1016" s="43">
        <v>672201</v>
      </c>
      <c r="D1016" s="4" t="str">
        <f>+INGRESOS_BRUTOS_ALICUOTAS_LEY_4!B788</f>
        <v>Toda act. de intermediación que se ejerza perc. Comis. Porc. u otras retrib. en tanto no tengan prev. otro tratam. en esta Ley.  (financiera y de seguros)</v>
      </c>
      <c r="E1016" s="40"/>
      <c r="F1016" s="40"/>
      <c r="G1016" s="40"/>
      <c r="H1016" s="40"/>
      <c r="I1016" s="40"/>
      <c r="J1016" s="40"/>
      <c r="K1016" s="40"/>
    </row>
    <row r="1017" spans="1:11" ht="39" customHeight="1">
      <c r="A1017" s="257"/>
      <c r="B1017" s="257"/>
      <c r="C1017" s="43">
        <v>672202</v>
      </c>
      <c r="D1017" s="4" t="str">
        <f>+INGRESOS_BRUTOS_ALICUOTAS_LEY_4!B789</f>
        <v>Toda act. de intermediación que se ejerza perc. Comis. u otras retrib. en tanto no tengan prev. otro tratam. en esta Ley</v>
      </c>
      <c r="E1017" s="40"/>
      <c r="F1017" s="40"/>
      <c r="G1017" s="40"/>
      <c r="H1017" s="40"/>
      <c r="I1017" s="40"/>
      <c r="J1017" s="40"/>
      <c r="K1017" s="40"/>
    </row>
    <row r="1018" spans="1:11" ht="12.75" customHeight="1">
      <c r="A1018" s="44">
        <v>661111</v>
      </c>
      <c r="B1018" s="4" t="s">
        <v>2107</v>
      </c>
      <c r="C1018" s="43">
        <v>671110</v>
      </c>
      <c r="D1018" s="4" t="s">
        <v>2107</v>
      </c>
      <c r="E1018" s="40"/>
      <c r="F1018" s="40"/>
      <c r="G1018" s="40"/>
      <c r="H1018" s="40"/>
      <c r="I1018" s="40"/>
      <c r="J1018" s="40"/>
      <c r="K1018" s="40"/>
    </row>
    <row r="1019" spans="1:11" ht="12.75" customHeight="1">
      <c r="A1019" s="44">
        <v>661121</v>
      </c>
      <c r="B1019" s="4" t="s">
        <v>2110</v>
      </c>
      <c r="C1019" s="43">
        <v>671120</v>
      </c>
      <c r="D1019" s="4" t="s">
        <v>2110</v>
      </c>
      <c r="E1019" s="40"/>
      <c r="F1019" s="40"/>
      <c r="G1019" s="40"/>
      <c r="H1019" s="40"/>
      <c r="I1019" s="40"/>
      <c r="J1019" s="40"/>
      <c r="K1019" s="40"/>
    </row>
    <row r="1020" spans="1:11" ht="12.75" customHeight="1">
      <c r="A1020" s="44">
        <v>661131</v>
      </c>
      <c r="B1020" s="4" t="s">
        <v>2112</v>
      </c>
      <c r="C1020" s="43">
        <v>671130</v>
      </c>
      <c r="D1020" s="4" t="s">
        <v>2112</v>
      </c>
      <c r="E1020" s="40"/>
      <c r="F1020" s="40"/>
      <c r="G1020" s="40"/>
      <c r="H1020" s="40"/>
      <c r="I1020" s="40"/>
      <c r="J1020" s="40"/>
      <c r="K1020" s="40"/>
    </row>
    <row r="1021" spans="1:11" ht="25.5" customHeight="1">
      <c r="A1021" s="44">
        <v>661910</v>
      </c>
      <c r="B1021" s="4" t="s">
        <v>2114</v>
      </c>
      <c r="C1021" s="41">
        <v>671200</v>
      </c>
      <c r="D1021" s="4" t="s">
        <v>2114</v>
      </c>
      <c r="E1021" s="40"/>
      <c r="F1021" s="40"/>
      <c r="G1021" s="40"/>
      <c r="H1021" s="40"/>
      <c r="I1021" s="40"/>
      <c r="J1021" s="40"/>
      <c r="K1021" s="40"/>
    </row>
    <row r="1022" spans="1:11" ht="12.75" customHeight="1">
      <c r="A1022" s="44">
        <v>661920</v>
      </c>
      <c r="B1022" s="4" t="s">
        <v>2117</v>
      </c>
      <c r="C1022" s="41">
        <v>671910</v>
      </c>
      <c r="D1022" s="4" t="s">
        <v>2117</v>
      </c>
      <c r="E1022" s="40"/>
      <c r="F1022" s="40"/>
      <c r="G1022" s="40"/>
      <c r="H1022" s="40"/>
      <c r="I1022" s="40"/>
      <c r="J1022" s="40"/>
      <c r="K1022" s="40"/>
    </row>
    <row r="1023" spans="1:11" ht="25.5" customHeight="1">
      <c r="A1023" s="44">
        <v>661930</v>
      </c>
      <c r="B1023" s="4" t="s">
        <v>2119</v>
      </c>
      <c r="C1023" s="41">
        <v>671920</v>
      </c>
      <c r="D1023" s="4" t="s">
        <v>3072</v>
      </c>
      <c r="E1023" s="40"/>
      <c r="F1023" s="40"/>
      <c r="G1023" s="40"/>
      <c r="H1023" s="40"/>
      <c r="I1023" s="40"/>
      <c r="J1023" s="40"/>
      <c r="K1023" s="40"/>
    </row>
    <row r="1024" spans="1:11" ht="25.5" customHeight="1">
      <c r="A1024" s="44">
        <v>661991</v>
      </c>
      <c r="B1024" s="4" t="s">
        <v>2121</v>
      </c>
      <c r="C1024" s="41">
        <v>659990</v>
      </c>
      <c r="D1024" s="4" t="s">
        <v>2079</v>
      </c>
      <c r="E1024" s="40"/>
      <c r="F1024" s="40"/>
      <c r="G1024" s="40"/>
      <c r="H1024" s="40"/>
      <c r="I1024" s="40"/>
      <c r="J1024" s="40"/>
      <c r="K1024" s="40"/>
    </row>
    <row r="1025" spans="1:11" ht="39" customHeight="1">
      <c r="A1025" s="44">
        <v>661991</v>
      </c>
      <c r="B1025" s="4" t="s">
        <v>2121</v>
      </c>
      <c r="C1025" s="41">
        <v>671990</v>
      </c>
      <c r="D1025" s="4" t="s">
        <v>3073</v>
      </c>
      <c r="E1025" s="40"/>
      <c r="F1025" s="40"/>
      <c r="G1025" s="40"/>
      <c r="H1025" s="40"/>
      <c r="I1025" s="40"/>
      <c r="J1025" s="40"/>
      <c r="K1025" s="40"/>
    </row>
    <row r="1026" spans="1:11" ht="39" customHeight="1">
      <c r="A1026" s="44">
        <v>661992</v>
      </c>
      <c r="B1026" s="4" t="s">
        <v>2123</v>
      </c>
      <c r="C1026" s="41">
        <v>671990</v>
      </c>
      <c r="D1026" s="4" t="s">
        <v>3073</v>
      </c>
      <c r="E1026" s="40"/>
      <c r="F1026" s="40"/>
      <c r="G1026" s="40"/>
      <c r="H1026" s="40"/>
      <c r="I1026" s="40"/>
      <c r="J1026" s="40"/>
      <c r="K1026" s="40"/>
    </row>
    <row r="1027" spans="1:11" ht="39" customHeight="1">
      <c r="A1027" s="44">
        <v>661999</v>
      </c>
      <c r="B1027" s="4" t="s">
        <v>2125</v>
      </c>
      <c r="C1027" s="43">
        <v>671990</v>
      </c>
      <c r="D1027" s="4" t="s">
        <v>3073</v>
      </c>
      <c r="E1027" s="40"/>
      <c r="F1027" s="40"/>
      <c r="G1027" s="40"/>
      <c r="H1027" s="40"/>
      <c r="I1027" s="40"/>
      <c r="J1027" s="40"/>
      <c r="K1027" s="40"/>
    </row>
    <row r="1028" spans="1:11" ht="25.5" customHeight="1">
      <c r="A1028" s="44">
        <v>662010</v>
      </c>
      <c r="B1028" s="4" t="s">
        <v>2127</v>
      </c>
      <c r="C1028" s="41">
        <v>672192</v>
      </c>
      <c r="D1028" s="4" t="s">
        <v>3074</v>
      </c>
      <c r="E1028" s="40"/>
      <c r="F1028" s="40"/>
      <c r="G1028" s="40"/>
      <c r="H1028" s="40"/>
      <c r="I1028" s="40"/>
      <c r="J1028" s="40"/>
      <c r="K1028" s="40"/>
    </row>
    <row r="1029" spans="1:11" ht="12.75" customHeight="1">
      <c r="A1029" s="44">
        <v>662020</v>
      </c>
      <c r="B1029" s="4" t="s">
        <v>2129</v>
      </c>
      <c r="C1029" s="43">
        <v>672110</v>
      </c>
      <c r="D1029" s="4" t="s">
        <v>2129</v>
      </c>
      <c r="E1029" s="40"/>
      <c r="F1029" s="40"/>
      <c r="G1029" s="40"/>
      <c r="H1029" s="40"/>
      <c r="I1029" s="40"/>
      <c r="J1029" s="40"/>
      <c r="K1029" s="40"/>
    </row>
    <row r="1030" spans="1:11" ht="12.75" customHeight="1">
      <c r="A1030" s="44">
        <v>662020</v>
      </c>
      <c r="B1030" s="4" t="s">
        <v>2129</v>
      </c>
      <c r="C1030" s="41">
        <v>672191</v>
      </c>
      <c r="D1030" s="4" t="s">
        <v>3075</v>
      </c>
      <c r="E1030" s="40"/>
      <c r="F1030" s="40"/>
      <c r="G1030" s="40"/>
      <c r="H1030" s="40"/>
      <c r="I1030" s="40"/>
      <c r="J1030" s="40"/>
      <c r="K1030" s="40"/>
    </row>
    <row r="1031" spans="1:11" ht="25.5" customHeight="1">
      <c r="A1031" s="44">
        <v>662090</v>
      </c>
      <c r="B1031" s="4" t="s">
        <v>2131</v>
      </c>
      <c r="C1031" s="41">
        <v>672192</v>
      </c>
      <c r="D1031" s="4" t="s">
        <v>3074</v>
      </c>
      <c r="E1031" s="40"/>
      <c r="F1031" s="40"/>
      <c r="G1031" s="40"/>
      <c r="H1031" s="40"/>
      <c r="I1031" s="40"/>
      <c r="J1031" s="40"/>
      <c r="K1031" s="40"/>
    </row>
    <row r="1032" spans="1:11" ht="39" customHeight="1">
      <c r="A1032" s="44">
        <v>663000</v>
      </c>
      <c r="B1032" s="4" t="s">
        <v>2134</v>
      </c>
      <c r="C1032" s="41">
        <v>671990</v>
      </c>
      <c r="D1032" s="4" t="s">
        <v>3076</v>
      </c>
      <c r="E1032" s="40"/>
      <c r="F1032" s="40"/>
      <c r="G1032" s="40"/>
      <c r="H1032" s="40"/>
      <c r="I1032" s="40"/>
      <c r="J1032" s="40"/>
      <c r="K1032" s="40"/>
    </row>
    <row r="1033" spans="1:11" ht="39" customHeight="1">
      <c r="A1033" s="44">
        <v>681010</v>
      </c>
      <c r="B1033" s="4" t="s">
        <v>2136</v>
      </c>
      <c r="C1033" s="41">
        <v>701010</v>
      </c>
      <c r="D1033" s="4" t="s">
        <v>2136</v>
      </c>
      <c r="E1033" s="40"/>
      <c r="F1033" s="40"/>
      <c r="G1033" s="40"/>
      <c r="H1033" s="40"/>
      <c r="I1033" s="40"/>
      <c r="J1033" s="40"/>
      <c r="K1033" s="40"/>
    </row>
    <row r="1034" spans="1:11" ht="25.5" customHeight="1">
      <c r="A1034" s="44">
        <v>681020</v>
      </c>
      <c r="B1034" s="4" t="s">
        <v>2139</v>
      </c>
      <c r="C1034" s="41">
        <v>701090</v>
      </c>
      <c r="D1034" s="4" t="s">
        <v>3077</v>
      </c>
      <c r="E1034" s="40"/>
      <c r="F1034" s="40"/>
      <c r="G1034" s="40"/>
      <c r="H1034" s="40"/>
      <c r="I1034" s="40"/>
      <c r="J1034" s="40"/>
      <c r="K1034" s="40"/>
    </row>
    <row r="1035" spans="1:11" ht="39" customHeight="1">
      <c r="A1035" s="44">
        <v>681098</v>
      </c>
      <c r="B1035" s="4" t="s">
        <v>2140</v>
      </c>
      <c r="C1035" s="41">
        <v>701090</v>
      </c>
      <c r="D1035" s="4" t="s">
        <v>3077</v>
      </c>
      <c r="E1035" s="40"/>
      <c r="F1035" s="40"/>
      <c r="G1035" s="40"/>
      <c r="H1035" s="40"/>
      <c r="I1035" s="40"/>
      <c r="J1035" s="40"/>
      <c r="K1035" s="40"/>
    </row>
    <row r="1036" spans="1:11" ht="39" customHeight="1">
      <c r="A1036" s="44">
        <v>681099</v>
      </c>
      <c r="B1036" s="4" t="s">
        <v>2143</v>
      </c>
      <c r="C1036" s="43">
        <v>701090</v>
      </c>
      <c r="D1036" s="4" t="s">
        <v>3077</v>
      </c>
      <c r="E1036" s="40"/>
      <c r="F1036" s="40"/>
      <c r="G1036" s="40"/>
      <c r="H1036" s="40"/>
      <c r="I1036" s="40"/>
      <c r="J1036" s="40"/>
      <c r="K1036" s="40"/>
    </row>
    <row r="1037" spans="1:11" ht="25.5" customHeight="1">
      <c r="A1037" s="44">
        <v>682010</v>
      </c>
      <c r="B1037" s="4" t="s">
        <v>2144</v>
      </c>
      <c r="C1037" s="41">
        <v>702000</v>
      </c>
      <c r="D1037" s="4" t="s">
        <v>3078</v>
      </c>
      <c r="E1037" s="40"/>
      <c r="F1037" s="40"/>
      <c r="G1037" s="40"/>
      <c r="H1037" s="40"/>
      <c r="I1037" s="40"/>
      <c r="J1037" s="40"/>
      <c r="K1037" s="40"/>
    </row>
    <row r="1038" spans="1:11" ht="25.5" customHeight="1">
      <c r="A1038" s="44">
        <v>682091</v>
      </c>
      <c r="B1038" s="4" t="s">
        <v>2146</v>
      </c>
      <c r="C1038" s="43">
        <v>702000</v>
      </c>
      <c r="D1038" s="4" t="s">
        <v>3078</v>
      </c>
      <c r="E1038" s="40"/>
      <c r="F1038" s="40"/>
      <c r="G1038" s="40"/>
      <c r="H1038" s="40"/>
      <c r="I1038" s="40"/>
      <c r="J1038" s="40"/>
      <c r="K1038" s="40"/>
    </row>
    <row r="1039" spans="1:11" ht="25.5" customHeight="1">
      <c r="A1039" s="44">
        <v>682099</v>
      </c>
      <c r="B1039" s="4" t="s">
        <v>2149</v>
      </c>
      <c r="C1039" s="43">
        <v>702000</v>
      </c>
      <c r="D1039" s="4" t="s">
        <v>3078</v>
      </c>
      <c r="E1039" s="40"/>
      <c r="F1039" s="40"/>
      <c r="G1039" s="40"/>
      <c r="H1039" s="40"/>
      <c r="I1039" s="40"/>
      <c r="J1039" s="40"/>
      <c r="K1039" s="40"/>
    </row>
    <row r="1040" spans="1:11" ht="25.5" customHeight="1">
      <c r="A1040" s="44">
        <v>691001</v>
      </c>
      <c r="B1040" s="4" t="s">
        <v>2151</v>
      </c>
      <c r="C1040" s="43">
        <v>741101</v>
      </c>
      <c r="D1040" s="4" t="s">
        <v>3079</v>
      </c>
      <c r="E1040" s="40"/>
      <c r="F1040" s="40"/>
      <c r="G1040" s="40"/>
      <c r="H1040" s="40"/>
      <c r="I1040" s="40"/>
      <c r="J1040" s="40"/>
      <c r="K1040" s="40"/>
    </row>
    <row r="1041" spans="1:11" ht="12.75" customHeight="1">
      <c r="A1041" s="44">
        <v>691001</v>
      </c>
      <c r="B1041" s="4" t="s">
        <v>2151</v>
      </c>
      <c r="C1041" s="43">
        <v>741109</v>
      </c>
      <c r="D1041" s="4" t="s">
        <v>3080</v>
      </c>
      <c r="E1041" s="40"/>
      <c r="F1041" s="40"/>
      <c r="G1041" s="40"/>
      <c r="H1041" s="40"/>
      <c r="I1041" s="40"/>
      <c r="J1041" s="40"/>
      <c r="K1041" s="40"/>
    </row>
    <row r="1042" spans="1:11" ht="12.75" customHeight="1">
      <c r="A1042" s="44">
        <v>691002</v>
      </c>
      <c r="B1042" s="4" t="s">
        <v>2154</v>
      </c>
      <c r="C1042" s="43">
        <v>741102</v>
      </c>
      <c r="D1042" s="4" t="s">
        <v>3081</v>
      </c>
      <c r="E1042" s="40"/>
      <c r="F1042" s="40"/>
      <c r="G1042" s="40"/>
      <c r="H1042" s="40"/>
      <c r="I1042" s="40"/>
      <c r="J1042" s="40"/>
      <c r="K1042" s="40"/>
    </row>
    <row r="1043" spans="1:11" ht="25.5" customHeight="1">
      <c r="A1043" s="44">
        <v>692000</v>
      </c>
      <c r="B1043" s="4" t="s">
        <v>2156</v>
      </c>
      <c r="C1043" s="41">
        <v>741201</v>
      </c>
      <c r="D1043" s="4" t="s">
        <v>3082</v>
      </c>
      <c r="E1043" s="40"/>
      <c r="F1043" s="40"/>
      <c r="G1043" s="40"/>
      <c r="H1043" s="40"/>
      <c r="I1043" s="40"/>
      <c r="J1043" s="40"/>
      <c r="K1043" s="40"/>
    </row>
    <row r="1044" spans="1:11" ht="25.5" customHeight="1">
      <c r="A1044" s="44">
        <v>692000</v>
      </c>
      <c r="B1044" s="4" t="s">
        <v>2156</v>
      </c>
      <c r="C1044" s="41">
        <v>741202</v>
      </c>
      <c r="D1044" s="4" t="s">
        <v>3083</v>
      </c>
      <c r="E1044" s="40"/>
      <c r="F1044" s="40"/>
      <c r="G1044" s="40"/>
      <c r="H1044" s="40"/>
      <c r="I1044" s="40"/>
      <c r="J1044" s="40"/>
      <c r="K1044" s="40"/>
    </row>
    <row r="1045" spans="1:11" ht="25.5" customHeight="1">
      <c r="A1045" s="44">
        <v>692000</v>
      </c>
      <c r="B1045" s="4" t="s">
        <v>2156</v>
      </c>
      <c r="C1045" s="41">
        <v>741203</v>
      </c>
      <c r="D1045" s="4" t="s">
        <v>3084</v>
      </c>
      <c r="E1045" s="40"/>
      <c r="F1045" s="40"/>
      <c r="G1045" s="40"/>
      <c r="H1045" s="40"/>
      <c r="I1045" s="40"/>
      <c r="J1045" s="40"/>
      <c r="K1045" s="40"/>
    </row>
    <row r="1046" spans="1:11" ht="51.75" customHeight="1">
      <c r="A1046" s="44">
        <v>702010</v>
      </c>
      <c r="B1046" s="4" t="s">
        <v>2159</v>
      </c>
      <c r="C1046" s="41">
        <v>741400</v>
      </c>
      <c r="D1046" s="4" t="s">
        <v>3085</v>
      </c>
      <c r="E1046" s="40"/>
      <c r="F1046" s="40"/>
      <c r="G1046" s="40"/>
      <c r="H1046" s="40"/>
      <c r="I1046" s="40"/>
      <c r="J1046" s="40"/>
      <c r="K1046" s="40"/>
    </row>
    <row r="1047" spans="1:11" ht="51.75" customHeight="1">
      <c r="A1047" s="44">
        <v>702091</v>
      </c>
      <c r="B1047" s="4" t="s">
        <v>2160</v>
      </c>
      <c r="C1047" s="43">
        <v>741400</v>
      </c>
      <c r="D1047" s="4" t="s">
        <v>3085</v>
      </c>
      <c r="E1047" s="40"/>
      <c r="F1047" s="40"/>
      <c r="G1047" s="40"/>
      <c r="H1047" s="40"/>
      <c r="I1047" s="40"/>
      <c r="J1047" s="40"/>
      <c r="K1047" s="40"/>
    </row>
    <row r="1048" spans="1:11" ht="39" customHeight="1">
      <c r="A1048" s="44">
        <v>702092</v>
      </c>
      <c r="B1048" s="4" t="s">
        <v>2163</v>
      </c>
      <c r="C1048" s="43">
        <v>741400</v>
      </c>
      <c r="D1048" s="4" t="s">
        <v>3085</v>
      </c>
      <c r="E1048" s="40"/>
      <c r="F1048" s="40"/>
      <c r="G1048" s="40"/>
      <c r="H1048" s="40"/>
      <c r="I1048" s="40"/>
      <c r="J1048" s="40"/>
      <c r="K1048" s="40"/>
    </row>
    <row r="1049" spans="1:11" ht="25.5" customHeight="1">
      <c r="A1049" s="44">
        <v>702099</v>
      </c>
      <c r="B1049" s="4" t="s">
        <v>2165</v>
      </c>
      <c r="C1049" s="43">
        <v>741400</v>
      </c>
      <c r="D1049" s="4" t="s">
        <v>3085</v>
      </c>
      <c r="E1049" s="40"/>
      <c r="F1049" s="40"/>
      <c r="G1049" s="40"/>
      <c r="H1049" s="40"/>
      <c r="I1049" s="40"/>
      <c r="J1049" s="40"/>
      <c r="K1049" s="40"/>
    </row>
    <row r="1050" spans="1:11" ht="25.5" customHeight="1">
      <c r="A1050" s="44">
        <v>711001</v>
      </c>
      <c r="B1050" s="4" t="s">
        <v>2167</v>
      </c>
      <c r="C1050" s="43">
        <v>742101</v>
      </c>
      <c r="D1050" s="4" t="s">
        <v>3086</v>
      </c>
      <c r="E1050" s="40"/>
      <c r="F1050" s="40"/>
      <c r="G1050" s="40"/>
      <c r="H1050" s="40"/>
      <c r="I1050" s="40"/>
      <c r="J1050" s="40"/>
      <c r="K1050" s="40"/>
    </row>
    <row r="1051" spans="1:11" ht="39" customHeight="1">
      <c r="A1051" s="44">
        <v>711001</v>
      </c>
      <c r="B1051" s="4" t="s">
        <v>2167</v>
      </c>
      <c r="C1051" s="43">
        <v>742102</v>
      </c>
      <c r="D1051" s="4" t="s">
        <v>3087</v>
      </c>
      <c r="E1051" s="40"/>
      <c r="F1051" s="40"/>
      <c r="G1051" s="40"/>
      <c r="H1051" s="40"/>
      <c r="I1051" s="40"/>
      <c r="J1051" s="40"/>
      <c r="K1051" s="40"/>
    </row>
    <row r="1052" spans="1:11" ht="39" customHeight="1">
      <c r="A1052" s="44">
        <v>711001</v>
      </c>
      <c r="B1052" s="4" t="s">
        <v>2167</v>
      </c>
      <c r="C1052" s="43">
        <v>742103</v>
      </c>
      <c r="D1052" s="4" t="s">
        <v>3088</v>
      </c>
      <c r="E1052" s="40"/>
      <c r="F1052" s="40"/>
      <c r="G1052" s="40"/>
      <c r="H1052" s="40"/>
      <c r="I1052" s="40"/>
      <c r="J1052" s="40"/>
      <c r="K1052" s="40"/>
    </row>
    <row r="1053" spans="1:11" ht="25.5" customHeight="1">
      <c r="A1053" s="44">
        <v>711002</v>
      </c>
      <c r="B1053" s="4" t="s">
        <v>2170</v>
      </c>
      <c r="C1053" s="43">
        <v>742101</v>
      </c>
      <c r="D1053" s="4" t="s">
        <v>3086</v>
      </c>
      <c r="E1053" s="40"/>
      <c r="F1053" s="40"/>
      <c r="G1053" s="40"/>
      <c r="H1053" s="40"/>
      <c r="I1053" s="40"/>
      <c r="J1053" s="40"/>
      <c r="K1053" s="40"/>
    </row>
    <row r="1054" spans="1:11" ht="39" customHeight="1">
      <c r="A1054" s="44">
        <v>711002</v>
      </c>
      <c r="B1054" s="4" t="s">
        <v>2170</v>
      </c>
      <c r="C1054" s="43">
        <v>742102</v>
      </c>
      <c r="D1054" s="4" t="s">
        <v>3087</v>
      </c>
      <c r="E1054" s="40"/>
      <c r="F1054" s="40"/>
      <c r="G1054" s="40"/>
      <c r="H1054" s="40"/>
      <c r="I1054" s="40"/>
      <c r="J1054" s="40"/>
      <c r="K1054" s="40"/>
    </row>
    <row r="1055" spans="1:11" ht="39" customHeight="1">
      <c r="A1055" s="44">
        <v>711002</v>
      </c>
      <c r="B1055" s="4" t="s">
        <v>2170</v>
      </c>
      <c r="C1055" s="43">
        <v>742103</v>
      </c>
      <c r="D1055" s="4" t="s">
        <v>3088</v>
      </c>
      <c r="E1055" s="40"/>
      <c r="F1055" s="40"/>
      <c r="G1055" s="40"/>
      <c r="H1055" s="40"/>
      <c r="I1055" s="40"/>
      <c r="J1055" s="40"/>
      <c r="K1055" s="40"/>
    </row>
    <row r="1056" spans="1:11" ht="25.5" customHeight="1">
      <c r="A1056" s="44">
        <v>711002</v>
      </c>
      <c r="B1056" s="4" t="s">
        <v>2170</v>
      </c>
      <c r="C1056" s="43">
        <v>742109</v>
      </c>
      <c r="D1056" s="4" t="s">
        <v>3089</v>
      </c>
      <c r="E1056" s="40"/>
      <c r="F1056" s="40"/>
      <c r="G1056" s="40"/>
      <c r="H1056" s="40"/>
      <c r="I1056" s="40"/>
      <c r="J1056" s="40"/>
      <c r="K1056" s="40"/>
    </row>
    <row r="1057" spans="1:11" ht="25.5" customHeight="1">
      <c r="A1057" s="44">
        <v>711003</v>
      </c>
      <c r="B1057" s="4" t="s">
        <v>2172</v>
      </c>
      <c r="C1057" s="43">
        <v>742101</v>
      </c>
      <c r="D1057" s="4" t="s">
        <v>3086</v>
      </c>
      <c r="E1057" s="40"/>
      <c r="F1057" s="40"/>
      <c r="G1057" s="40"/>
      <c r="H1057" s="40"/>
      <c r="I1057" s="40"/>
      <c r="J1057" s="40"/>
      <c r="K1057" s="40"/>
    </row>
    <row r="1058" spans="1:11" ht="39" customHeight="1">
      <c r="A1058" s="44">
        <v>711003</v>
      </c>
      <c r="B1058" s="4" t="s">
        <v>2172</v>
      </c>
      <c r="C1058" s="43">
        <v>742102</v>
      </c>
      <c r="D1058" s="4" t="s">
        <v>3087</v>
      </c>
      <c r="E1058" s="40"/>
      <c r="F1058" s="40"/>
      <c r="G1058" s="40"/>
      <c r="H1058" s="40"/>
      <c r="I1058" s="40"/>
      <c r="J1058" s="40"/>
      <c r="K1058" s="40"/>
    </row>
    <row r="1059" spans="1:11" ht="39" customHeight="1">
      <c r="A1059" s="44">
        <v>711003</v>
      </c>
      <c r="B1059" s="4" t="s">
        <v>2172</v>
      </c>
      <c r="C1059" s="43">
        <v>742103</v>
      </c>
      <c r="D1059" s="4" t="s">
        <v>3088</v>
      </c>
      <c r="E1059" s="40"/>
      <c r="F1059" s="40"/>
      <c r="G1059" s="40"/>
      <c r="H1059" s="40"/>
      <c r="I1059" s="40"/>
      <c r="J1059" s="40"/>
      <c r="K1059" s="40"/>
    </row>
    <row r="1060" spans="1:11" ht="25.5" customHeight="1">
      <c r="A1060" s="44">
        <v>711003</v>
      </c>
      <c r="B1060" s="4" t="s">
        <v>2172</v>
      </c>
      <c r="C1060" s="43">
        <v>742109</v>
      </c>
      <c r="D1060" s="4" t="s">
        <v>3089</v>
      </c>
      <c r="E1060" s="40"/>
      <c r="F1060" s="40"/>
      <c r="G1060" s="40"/>
      <c r="H1060" s="40"/>
      <c r="I1060" s="40"/>
      <c r="J1060" s="40"/>
      <c r="K1060" s="40"/>
    </row>
    <row r="1061" spans="1:11" ht="25.5" customHeight="1">
      <c r="A1061" s="44">
        <v>711009</v>
      </c>
      <c r="B1061" s="4" t="s">
        <v>2174</v>
      </c>
      <c r="C1061" s="43">
        <v>742101</v>
      </c>
      <c r="D1061" s="4" t="s">
        <v>3086</v>
      </c>
      <c r="E1061" s="40"/>
      <c r="F1061" s="40"/>
      <c r="G1061" s="40"/>
      <c r="H1061" s="40"/>
      <c r="I1061" s="40"/>
      <c r="J1061" s="40"/>
      <c r="K1061" s="40"/>
    </row>
    <row r="1062" spans="1:11" ht="39" customHeight="1">
      <c r="A1062" s="44">
        <v>711009</v>
      </c>
      <c r="B1062" s="4" t="s">
        <v>2174</v>
      </c>
      <c r="C1062" s="43">
        <v>742102</v>
      </c>
      <c r="D1062" s="4" t="s">
        <v>3087</v>
      </c>
      <c r="E1062" s="40"/>
      <c r="F1062" s="40"/>
      <c r="G1062" s="40"/>
      <c r="H1062" s="40"/>
      <c r="I1062" s="40"/>
      <c r="J1062" s="40"/>
      <c r="K1062" s="40"/>
    </row>
    <row r="1063" spans="1:11" ht="39" customHeight="1">
      <c r="A1063" s="44">
        <v>711009</v>
      </c>
      <c r="B1063" s="4" t="s">
        <v>2174</v>
      </c>
      <c r="C1063" s="43">
        <v>742103</v>
      </c>
      <c r="D1063" s="4" t="s">
        <v>3088</v>
      </c>
      <c r="E1063" s="40"/>
      <c r="F1063" s="40"/>
      <c r="G1063" s="40"/>
      <c r="H1063" s="40"/>
      <c r="I1063" s="40"/>
      <c r="J1063" s="40"/>
      <c r="K1063" s="40"/>
    </row>
    <row r="1064" spans="1:11" ht="25.5" customHeight="1">
      <c r="A1064" s="44">
        <v>711009</v>
      </c>
      <c r="B1064" s="4" t="s">
        <v>2174</v>
      </c>
      <c r="C1064" s="43">
        <v>742109</v>
      </c>
      <c r="D1064" s="4" t="s">
        <v>3089</v>
      </c>
      <c r="E1064" s="40"/>
      <c r="F1064" s="40"/>
      <c r="G1064" s="40"/>
      <c r="H1064" s="40"/>
      <c r="I1064" s="40"/>
      <c r="J1064" s="40"/>
      <c r="K1064" s="40"/>
    </row>
    <row r="1065" spans="1:11" ht="12.75" customHeight="1">
      <c r="A1065" s="44">
        <v>712000</v>
      </c>
      <c r="B1065" s="4" t="s">
        <v>2176</v>
      </c>
      <c r="C1065" s="41">
        <v>742200</v>
      </c>
      <c r="D1065" s="4" t="s">
        <v>2176</v>
      </c>
      <c r="E1065" s="40"/>
      <c r="F1065" s="40"/>
      <c r="G1065" s="40"/>
      <c r="H1065" s="40"/>
      <c r="I1065" s="40"/>
      <c r="J1065" s="40"/>
      <c r="K1065" s="40"/>
    </row>
    <row r="1066" spans="1:11" ht="25.5" customHeight="1">
      <c r="A1066" s="44">
        <v>721010</v>
      </c>
      <c r="B1066" s="4" t="s">
        <v>2179</v>
      </c>
      <c r="C1066" s="41">
        <v>731100</v>
      </c>
      <c r="D1066" s="4" t="s">
        <v>2179</v>
      </c>
      <c r="E1066" s="40"/>
      <c r="F1066" s="40"/>
      <c r="G1066" s="40"/>
      <c r="H1066" s="40"/>
      <c r="I1066" s="40"/>
      <c r="J1066" s="40"/>
      <c r="K1066" s="40"/>
    </row>
    <row r="1067" spans="1:11" ht="25.5" customHeight="1">
      <c r="A1067" s="44">
        <v>721020</v>
      </c>
      <c r="B1067" s="4" t="s">
        <v>2181</v>
      </c>
      <c r="C1067" s="41">
        <v>731200</v>
      </c>
      <c r="D1067" s="4" t="s">
        <v>2181</v>
      </c>
      <c r="E1067" s="40"/>
      <c r="F1067" s="40"/>
      <c r="G1067" s="40"/>
      <c r="H1067" s="40"/>
      <c r="I1067" s="40"/>
      <c r="J1067" s="40"/>
      <c r="K1067" s="40"/>
    </row>
    <row r="1068" spans="1:11" ht="25.5" customHeight="1">
      <c r="A1068" s="44">
        <v>721030</v>
      </c>
      <c r="B1068" s="4" t="s">
        <v>2183</v>
      </c>
      <c r="C1068" s="41">
        <v>731300</v>
      </c>
      <c r="D1068" s="4" t="s">
        <v>2183</v>
      </c>
      <c r="E1068" s="40"/>
      <c r="F1068" s="40"/>
      <c r="G1068" s="40"/>
      <c r="H1068" s="40"/>
      <c r="I1068" s="40"/>
      <c r="J1068" s="40"/>
      <c r="K1068" s="40"/>
    </row>
    <row r="1069" spans="1:11" ht="25.5" customHeight="1">
      <c r="A1069" s="44">
        <v>721090</v>
      </c>
      <c r="B1069" s="4" t="s">
        <v>2185</v>
      </c>
      <c r="C1069" s="41">
        <v>731900</v>
      </c>
      <c r="D1069" s="4" t="s">
        <v>2185</v>
      </c>
      <c r="E1069" s="40"/>
      <c r="F1069" s="40"/>
      <c r="G1069" s="40"/>
      <c r="H1069" s="40"/>
      <c r="I1069" s="40"/>
      <c r="J1069" s="40"/>
      <c r="K1069" s="40"/>
    </row>
    <row r="1070" spans="1:11" ht="25.5" customHeight="1">
      <c r="A1070" s="44">
        <v>722010</v>
      </c>
      <c r="B1070" s="4" t="s">
        <v>2187</v>
      </c>
      <c r="C1070" s="41">
        <v>732100</v>
      </c>
      <c r="D1070" s="4" t="s">
        <v>2187</v>
      </c>
      <c r="E1070" s="40"/>
      <c r="F1070" s="40"/>
      <c r="G1070" s="40"/>
      <c r="H1070" s="40"/>
      <c r="I1070" s="40"/>
      <c r="J1070" s="40"/>
      <c r="K1070" s="40"/>
    </row>
    <row r="1071" spans="1:11" ht="25.5" customHeight="1">
      <c r="A1071" s="44">
        <v>722020</v>
      </c>
      <c r="B1071" s="4" t="s">
        <v>2189</v>
      </c>
      <c r="C1071" s="41">
        <v>732200</v>
      </c>
      <c r="D1071" s="4" t="s">
        <v>2189</v>
      </c>
      <c r="E1071" s="40"/>
      <c r="F1071" s="40"/>
      <c r="G1071" s="40"/>
      <c r="H1071" s="40"/>
      <c r="I1071" s="40"/>
      <c r="J1071" s="40"/>
      <c r="K1071" s="40"/>
    </row>
    <row r="1072" spans="1:11" ht="25.5" customHeight="1">
      <c r="A1072" s="44">
        <v>731001</v>
      </c>
      <c r="B1072" s="4" t="s">
        <v>2191</v>
      </c>
      <c r="C1072" s="43">
        <v>743000</v>
      </c>
      <c r="D1072" s="4" t="s">
        <v>3090</v>
      </c>
      <c r="E1072" s="40"/>
      <c r="F1072" s="40"/>
      <c r="G1072" s="40"/>
      <c r="H1072" s="40"/>
      <c r="I1072" s="40"/>
      <c r="J1072" s="40"/>
      <c r="K1072" s="40"/>
    </row>
    <row r="1073" spans="1:11" ht="12.75" customHeight="1">
      <c r="A1073" s="44">
        <v>731009</v>
      </c>
      <c r="B1073" s="4" t="s">
        <v>2194</v>
      </c>
      <c r="C1073" s="43">
        <v>743000</v>
      </c>
      <c r="D1073" s="4" t="s">
        <v>3090</v>
      </c>
      <c r="E1073" s="40"/>
      <c r="F1073" s="40"/>
      <c r="G1073" s="40"/>
      <c r="H1073" s="40"/>
      <c r="I1073" s="40"/>
      <c r="J1073" s="40"/>
      <c r="K1073" s="40"/>
    </row>
    <row r="1074" spans="1:11" ht="25.5" customHeight="1">
      <c r="A1074" s="44">
        <v>732000</v>
      </c>
      <c r="B1074" s="4" t="s">
        <v>2196</v>
      </c>
      <c r="C1074" s="41">
        <v>741300</v>
      </c>
      <c r="D1074" s="4" t="s">
        <v>2196</v>
      </c>
      <c r="E1074" s="40"/>
      <c r="F1074" s="40"/>
      <c r="G1074" s="40"/>
      <c r="H1074" s="40"/>
      <c r="I1074" s="40"/>
      <c r="J1074" s="40"/>
      <c r="K1074" s="40"/>
    </row>
    <row r="1075" spans="1:11" ht="25.5" customHeight="1">
      <c r="A1075" s="44">
        <v>741000</v>
      </c>
      <c r="B1075" s="4" t="s">
        <v>2199</v>
      </c>
      <c r="C1075" s="41">
        <v>742101</v>
      </c>
      <c r="D1075" s="4" t="s">
        <v>3086</v>
      </c>
      <c r="E1075" s="40"/>
      <c r="F1075" s="40"/>
      <c r="G1075" s="40"/>
      <c r="H1075" s="40"/>
      <c r="I1075" s="40"/>
      <c r="J1075" s="40"/>
      <c r="K1075" s="40"/>
    </row>
    <row r="1076" spans="1:11" ht="25.5" customHeight="1">
      <c r="A1076" s="44">
        <v>741000</v>
      </c>
      <c r="B1076" s="4" t="s">
        <v>2199</v>
      </c>
      <c r="C1076" s="41">
        <v>742109</v>
      </c>
      <c r="D1076" s="4" t="s">
        <v>3089</v>
      </c>
      <c r="E1076" s="40"/>
      <c r="F1076" s="40"/>
      <c r="G1076" s="40"/>
      <c r="H1076" s="40"/>
      <c r="I1076" s="40"/>
      <c r="J1076" s="40"/>
      <c r="K1076" s="40"/>
    </row>
    <row r="1077" spans="1:11" ht="12.75" customHeight="1">
      <c r="A1077" s="44">
        <v>741000</v>
      </c>
      <c r="B1077" s="4" t="s">
        <v>2199</v>
      </c>
      <c r="C1077" s="41">
        <v>749900</v>
      </c>
      <c r="D1077" s="4" t="s">
        <v>2323</v>
      </c>
      <c r="E1077" s="40"/>
      <c r="F1077" s="40"/>
      <c r="G1077" s="40"/>
      <c r="H1077" s="40"/>
      <c r="I1077" s="40"/>
      <c r="J1077" s="40"/>
      <c r="K1077" s="40"/>
    </row>
    <row r="1078" spans="1:11" ht="12.75" customHeight="1">
      <c r="A1078" s="44">
        <v>742000</v>
      </c>
      <c r="B1078" s="4" t="s">
        <v>2202</v>
      </c>
      <c r="C1078" s="41">
        <v>749400</v>
      </c>
      <c r="D1078" s="4" t="s">
        <v>3091</v>
      </c>
      <c r="E1078" s="40"/>
      <c r="F1078" s="40"/>
      <c r="G1078" s="40"/>
      <c r="H1078" s="40"/>
      <c r="I1078" s="40"/>
      <c r="J1078" s="40"/>
      <c r="K1078" s="40"/>
    </row>
    <row r="1079" spans="1:11" ht="12.75" customHeight="1">
      <c r="A1079" s="44">
        <v>749001</v>
      </c>
      <c r="B1079" s="4" t="s">
        <v>2205</v>
      </c>
      <c r="C1079" s="43">
        <v>749900</v>
      </c>
      <c r="D1079" s="4" t="s">
        <v>2323</v>
      </c>
      <c r="E1079" s="40"/>
      <c r="F1079" s="40"/>
      <c r="G1079" s="40"/>
      <c r="H1079" s="40"/>
      <c r="I1079" s="40"/>
      <c r="J1079" s="40"/>
      <c r="K1079" s="40"/>
    </row>
    <row r="1080" spans="1:11" ht="25.5" customHeight="1">
      <c r="A1080" s="44">
        <v>749002</v>
      </c>
      <c r="B1080" s="4" t="s">
        <v>2208</v>
      </c>
      <c r="C1080" s="43">
        <v>749900</v>
      </c>
      <c r="D1080" s="4" t="s">
        <v>2323</v>
      </c>
      <c r="E1080" s="40"/>
      <c r="F1080" s="40"/>
      <c r="G1080" s="40"/>
      <c r="H1080" s="40"/>
      <c r="I1080" s="40"/>
      <c r="J1080" s="40"/>
      <c r="K1080" s="40"/>
    </row>
    <row r="1081" spans="1:11" ht="25.5" customHeight="1">
      <c r="A1081" s="44">
        <v>749003</v>
      </c>
      <c r="B1081" s="4" t="s">
        <v>2210</v>
      </c>
      <c r="C1081" s="43">
        <v>749900</v>
      </c>
      <c r="D1081" s="4" t="s">
        <v>2323</v>
      </c>
      <c r="E1081" s="40"/>
      <c r="F1081" s="40"/>
      <c r="G1081" s="40"/>
      <c r="H1081" s="40"/>
      <c r="I1081" s="40"/>
      <c r="J1081" s="40"/>
      <c r="K1081" s="40"/>
    </row>
    <row r="1082" spans="1:11" ht="25.5" customHeight="1">
      <c r="A1082" s="44">
        <v>749009</v>
      </c>
      <c r="B1082" s="4" t="s">
        <v>2212</v>
      </c>
      <c r="C1082" s="43">
        <v>741400</v>
      </c>
      <c r="D1082" s="4" t="s">
        <v>3085</v>
      </c>
      <c r="E1082" s="40"/>
      <c r="F1082" s="40"/>
      <c r="G1082" s="40"/>
      <c r="H1082" s="40"/>
      <c r="I1082" s="40"/>
      <c r="J1082" s="40"/>
      <c r="K1082" s="40"/>
    </row>
    <row r="1083" spans="1:11" ht="25.5" customHeight="1">
      <c r="A1083" s="44">
        <v>749009</v>
      </c>
      <c r="B1083" s="4" t="s">
        <v>2212</v>
      </c>
      <c r="C1083" s="43">
        <v>742109</v>
      </c>
      <c r="D1083" s="4" t="s">
        <v>3089</v>
      </c>
      <c r="E1083" s="40"/>
      <c r="F1083" s="40"/>
      <c r="G1083" s="40"/>
      <c r="H1083" s="40"/>
      <c r="I1083" s="40"/>
      <c r="J1083" s="40"/>
      <c r="K1083" s="40"/>
    </row>
    <row r="1084" spans="1:11" ht="25.5" customHeight="1">
      <c r="A1084" s="44">
        <v>749009</v>
      </c>
      <c r="B1084" s="4" t="s">
        <v>2212</v>
      </c>
      <c r="C1084" s="43">
        <v>749900</v>
      </c>
      <c r="D1084" s="4" t="s">
        <v>2323</v>
      </c>
      <c r="E1084" s="40"/>
      <c r="F1084" s="40"/>
      <c r="G1084" s="40"/>
      <c r="H1084" s="40"/>
      <c r="I1084" s="40"/>
      <c r="J1084" s="40"/>
      <c r="K1084" s="40"/>
    </row>
    <row r="1085" spans="1:11" ht="12.75" customHeight="1">
      <c r="A1085" s="44">
        <v>750000</v>
      </c>
      <c r="B1085" s="4" t="s">
        <v>2214</v>
      </c>
      <c r="C1085" s="43">
        <v>852001</v>
      </c>
      <c r="D1085" s="4" t="s">
        <v>3092</v>
      </c>
      <c r="E1085" s="40"/>
      <c r="F1085" s="40"/>
      <c r="G1085" s="40"/>
      <c r="H1085" s="40"/>
      <c r="I1085" s="40"/>
      <c r="J1085" s="40"/>
      <c r="K1085" s="40"/>
    </row>
    <row r="1086" spans="1:11" ht="12.75" customHeight="1">
      <c r="A1086" s="44">
        <v>750000</v>
      </c>
      <c r="B1086" s="4" t="s">
        <v>2214</v>
      </c>
      <c r="C1086" s="41">
        <v>852002</v>
      </c>
      <c r="D1086" s="4" t="s">
        <v>3093</v>
      </c>
      <c r="E1086" s="40"/>
      <c r="F1086" s="40"/>
      <c r="G1086" s="40"/>
      <c r="H1086" s="40"/>
      <c r="I1086" s="40"/>
      <c r="J1086" s="40"/>
      <c r="K1086" s="40"/>
    </row>
    <row r="1087" spans="1:11" ht="25.5" customHeight="1">
      <c r="A1087" s="44">
        <v>771110</v>
      </c>
      <c r="B1087" s="4" t="s">
        <v>2217</v>
      </c>
      <c r="C1087" s="41">
        <v>711100</v>
      </c>
      <c r="D1087" s="4" t="s">
        <v>3094</v>
      </c>
      <c r="E1087" s="40"/>
      <c r="F1087" s="40"/>
      <c r="G1087" s="40"/>
      <c r="H1087" s="40"/>
      <c r="I1087" s="40"/>
      <c r="J1087" s="40"/>
      <c r="K1087" s="40"/>
    </row>
    <row r="1088" spans="1:11" ht="25.5" customHeight="1">
      <c r="A1088" s="44">
        <v>771190</v>
      </c>
      <c r="B1088" s="4" t="s">
        <v>2220</v>
      </c>
      <c r="C1088" s="41">
        <v>711100</v>
      </c>
      <c r="D1088" s="4" t="s">
        <v>3094</v>
      </c>
      <c r="E1088" s="40"/>
      <c r="F1088" s="40"/>
      <c r="G1088" s="40"/>
      <c r="H1088" s="40"/>
      <c r="I1088" s="40"/>
      <c r="J1088" s="40"/>
      <c r="K1088" s="40"/>
    </row>
    <row r="1089" spans="1:11" ht="25.5" customHeight="1">
      <c r="A1089" s="44">
        <v>771210</v>
      </c>
      <c r="B1089" s="4" t="s">
        <v>2223</v>
      </c>
      <c r="C1089" s="41">
        <v>711200</v>
      </c>
      <c r="D1089" s="4" t="s">
        <v>3095</v>
      </c>
      <c r="E1089" s="40"/>
      <c r="F1089" s="40"/>
      <c r="G1089" s="40"/>
      <c r="H1089" s="40"/>
      <c r="I1089" s="40"/>
      <c r="J1089" s="40"/>
      <c r="K1089" s="40"/>
    </row>
    <row r="1090" spans="1:11" ht="25.5" customHeight="1">
      <c r="A1090" s="44">
        <v>771220</v>
      </c>
      <c r="B1090" s="4" t="s">
        <v>2226</v>
      </c>
      <c r="C1090" s="41">
        <v>711300</v>
      </c>
      <c r="D1090" s="4" t="s">
        <v>3096</v>
      </c>
      <c r="E1090" s="40"/>
      <c r="F1090" s="40"/>
      <c r="G1090" s="40"/>
      <c r="H1090" s="40"/>
      <c r="I1090" s="40"/>
      <c r="J1090" s="40"/>
      <c r="K1090" s="40"/>
    </row>
    <row r="1091" spans="1:11" ht="25.5" customHeight="1">
      <c r="A1091" s="44">
        <v>771290</v>
      </c>
      <c r="B1091" s="4" t="s">
        <v>2229</v>
      </c>
      <c r="C1091" s="41">
        <v>711100</v>
      </c>
      <c r="D1091" s="4" t="s">
        <v>3094</v>
      </c>
      <c r="E1091" s="40"/>
      <c r="F1091" s="40"/>
      <c r="G1091" s="40"/>
      <c r="H1091" s="40"/>
      <c r="I1091" s="40"/>
      <c r="J1091" s="40"/>
      <c r="K1091" s="40"/>
    </row>
    <row r="1092" spans="1:11" ht="25.5" customHeight="1">
      <c r="A1092" s="44">
        <v>772010</v>
      </c>
      <c r="B1092" s="4" t="s">
        <v>2231</v>
      </c>
      <c r="C1092" s="41">
        <v>713000</v>
      </c>
      <c r="D1092" s="4" t="s">
        <v>2236</v>
      </c>
      <c r="E1092" s="40"/>
      <c r="F1092" s="40"/>
      <c r="G1092" s="40"/>
      <c r="H1092" s="40"/>
      <c r="I1092" s="40"/>
      <c r="J1092" s="40"/>
      <c r="K1092" s="40"/>
    </row>
    <row r="1093" spans="1:11" ht="25.5" customHeight="1">
      <c r="A1093" s="44">
        <v>772091</v>
      </c>
      <c r="B1093" s="4" t="s">
        <v>2233</v>
      </c>
      <c r="C1093" s="43">
        <v>713000</v>
      </c>
      <c r="D1093" s="4" t="s">
        <v>2236</v>
      </c>
      <c r="E1093" s="40"/>
      <c r="F1093" s="40"/>
      <c r="G1093" s="40"/>
      <c r="H1093" s="40"/>
      <c r="I1093" s="40"/>
      <c r="J1093" s="40"/>
      <c r="K1093" s="40"/>
    </row>
    <row r="1094" spans="1:11" ht="25.5" customHeight="1">
      <c r="A1094" s="44">
        <v>772099</v>
      </c>
      <c r="B1094" s="4" t="s">
        <v>2236</v>
      </c>
      <c r="C1094" s="43">
        <v>713000</v>
      </c>
      <c r="D1094" s="4" t="s">
        <v>2236</v>
      </c>
      <c r="E1094" s="40"/>
      <c r="F1094" s="40"/>
      <c r="G1094" s="40"/>
      <c r="H1094" s="40"/>
      <c r="I1094" s="40"/>
      <c r="J1094" s="40"/>
      <c r="K1094" s="40"/>
    </row>
    <row r="1095" spans="1:11" ht="25.5" customHeight="1">
      <c r="A1095" s="44">
        <v>773010</v>
      </c>
      <c r="B1095" s="4" t="s">
        <v>2238</v>
      </c>
      <c r="C1095" s="41">
        <v>712100</v>
      </c>
      <c r="D1095" s="4" t="s">
        <v>3097</v>
      </c>
      <c r="E1095" s="40"/>
      <c r="F1095" s="40"/>
      <c r="G1095" s="40"/>
      <c r="H1095" s="40"/>
      <c r="I1095" s="40"/>
      <c r="J1095" s="40"/>
      <c r="K1095" s="40"/>
    </row>
    <row r="1096" spans="1:11" ht="25.5" customHeight="1">
      <c r="A1096" s="44">
        <v>773020</v>
      </c>
      <c r="B1096" s="4" t="s">
        <v>2241</v>
      </c>
      <c r="C1096" s="41">
        <v>712900</v>
      </c>
      <c r="D1096" s="4" t="s">
        <v>2249</v>
      </c>
      <c r="E1096" s="40"/>
      <c r="F1096" s="40"/>
      <c r="G1096" s="40"/>
      <c r="H1096" s="40"/>
      <c r="I1096" s="40"/>
      <c r="J1096" s="40"/>
      <c r="K1096" s="40"/>
    </row>
    <row r="1097" spans="1:11" ht="25.5" customHeight="1">
      <c r="A1097" s="44">
        <v>773030</v>
      </c>
      <c r="B1097" s="4" t="s">
        <v>2243</v>
      </c>
      <c r="C1097" s="41">
        <v>712200</v>
      </c>
      <c r="D1097" s="4" t="s">
        <v>2243</v>
      </c>
      <c r="E1097" s="40"/>
      <c r="F1097" s="40"/>
      <c r="G1097" s="40"/>
      <c r="H1097" s="40"/>
      <c r="I1097" s="40"/>
      <c r="J1097" s="40"/>
      <c r="K1097" s="40"/>
    </row>
    <row r="1098" spans="1:11" ht="25.5" customHeight="1">
      <c r="A1098" s="44">
        <v>773040</v>
      </c>
      <c r="B1098" s="4" t="s">
        <v>2246</v>
      </c>
      <c r="C1098" s="41">
        <v>712300</v>
      </c>
      <c r="D1098" s="4" t="s">
        <v>2246</v>
      </c>
      <c r="E1098" s="40"/>
      <c r="F1098" s="40"/>
      <c r="G1098" s="40"/>
      <c r="H1098" s="40"/>
      <c r="I1098" s="40"/>
      <c r="J1098" s="40"/>
      <c r="K1098" s="40"/>
    </row>
    <row r="1099" spans="1:11" ht="12.75" customHeight="1">
      <c r="A1099" s="44">
        <v>773090</v>
      </c>
      <c r="B1099" s="4" t="s">
        <v>2249</v>
      </c>
      <c r="C1099" s="41">
        <v>712900</v>
      </c>
      <c r="D1099" s="4" t="s">
        <v>2249</v>
      </c>
      <c r="E1099" s="40"/>
      <c r="F1099" s="40"/>
      <c r="G1099" s="40"/>
      <c r="H1099" s="40"/>
      <c r="I1099" s="40"/>
      <c r="J1099" s="40"/>
      <c r="K1099" s="40"/>
    </row>
    <row r="1100" spans="1:11" ht="25.5" customHeight="1">
      <c r="A1100" s="44">
        <v>773090</v>
      </c>
      <c r="B1100" s="4" t="s">
        <v>2249</v>
      </c>
      <c r="C1100" s="41">
        <v>749901</v>
      </c>
      <c r="D1100" s="4" t="s">
        <v>3098</v>
      </c>
      <c r="E1100" s="40"/>
      <c r="F1100" s="40"/>
      <c r="G1100" s="40"/>
      <c r="H1100" s="40"/>
      <c r="I1100" s="40"/>
      <c r="J1100" s="40"/>
      <c r="K1100" s="40"/>
    </row>
    <row r="1101" spans="1:11" ht="25.5" customHeight="1">
      <c r="A1101" s="44">
        <v>774000</v>
      </c>
      <c r="B1101" s="4" t="s">
        <v>2252</v>
      </c>
      <c r="C1101" s="41">
        <v>741400</v>
      </c>
      <c r="D1101" s="4" t="s">
        <v>3085</v>
      </c>
      <c r="E1101" s="40"/>
      <c r="F1101" s="40"/>
      <c r="G1101" s="40"/>
      <c r="H1101" s="40"/>
      <c r="I1101" s="40"/>
      <c r="J1101" s="40"/>
      <c r="K1101" s="40"/>
    </row>
    <row r="1102" spans="1:11" ht="25.5" customHeight="1">
      <c r="A1102" s="44">
        <v>774000</v>
      </c>
      <c r="B1102" s="4" t="s">
        <v>2252</v>
      </c>
      <c r="C1102" s="41">
        <v>712901</v>
      </c>
      <c r="D1102" s="4" t="s">
        <v>3099</v>
      </c>
      <c r="E1102" s="40"/>
      <c r="F1102" s="40"/>
      <c r="G1102" s="40"/>
      <c r="H1102" s="40"/>
      <c r="I1102" s="40"/>
      <c r="J1102" s="40"/>
      <c r="K1102" s="40"/>
    </row>
    <row r="1103" spans="1:11" ht="25.5" customHeight="1">
      <c r="A1103" s="44">
        <v>780001</v>
      </c>
      <c r="B1103" s="4" t="s">
        <v>2255</v>
      </c>
      <c r="C1103" s="41">
        <v>749100</v>
      </c>
      <c r="D1103" s="4" t="s">
        <v>3100</v>
      </c>
      <c r="E1103" s="40"/>
      <c r="F1103" s="40"/>
      <c r="G1103" s="40"/>
      <c r="H1103" s="40"/>
      <c r="I1103" s="40"/>
      <c r="J1103" s="40"/>
      <c r="K1103" s="40"/>
    </row>
    <row r="1104" spans="1:11" ht="12.75" customHeight="1">
      <c r="A1104" s="44">
        <v>780009</v>
      </c>
      <c r="B1104" s="4" t="s">
        <v>2257</v>
      </c>
      <c r="C1104" s="41">
        <v>749100</v>
      </c>
      <c r="D1104" s="4" t="s">
        <v>3100</v>
      </c>
      <c r="E1104" s="40"/>
      <c r="F1104" s="40"/>
      <c r="G1104" s="40"/>
      <c r="H1104" s="40"/>
      <c r="I1104" s="40"/>
      <c r="J1104" s="40"/>
      <c r="K1104" s="40"/>
    </row>
    <row r="1105" spans="1:11" ht="25.5" customHeight="1">
      <c r="A1105" s="44">
        <v>791101</v>
      </c>
      <c r="B1105" s="4" t="s">
        <v>2260</v>
      </c>
      <c r="C1105" s="41">
        <v>634200</v>
      </c>
      <c r="D1105" s="4" t="s">
        <v>3101</v>
      </c>
      <c r="E1105" s="40"/>
      <c r="F1105" s="40"/>
      <c r="G1105" s="40"/>
      <c r="H1105" s="40"/>
      <c r="I1105" s="40"/>
      <c r="J1105" s="40"/>
      <c r="K1105" s="40"/>
    </row>
    <row r="1106" spans="1:11" ht="25.5" customHeight="1">
      <c r="A1106" s="44">
        <v>791102</v>
      </c>
      <c r="B1106" s="4" t="s">
        <v>2263</v>
      </c>
      <c r="C1106" s="41">
        <v>634200</v>
      </c>
      <c r="D1106" s="4" t="s">
        <v>3101</v>
      </c>
      <c r="E1106" s="40"/>
      <c r="F1106" s="40"/>
      <c r="G1106" s="40"/>
      <c r="H1106" s="40"/>
      <c r="I1106" s="40"/>
      <c r="J1106" s="40"/>
      <c r="K1106" s="40"/>
    </row>
    <row r="1107" spans="1:11" ht="25.5" customHeight="1">
      <c r="A1107" s="44">
        <v>791201</v>
      </c>
      <c r="B1107" s="4" t="s">
        <v>2265</v>
      </c>
      <c r="C1107" s="43">
        <v>634100</v>
      </c>
      <c r="D1107" s="4" t="s">
        <v>3102</v>
      </c>
      <c r="E1107" s="40"/>
      <c r="F1107" s="40"/>
      <c r="G1107" s="40"/>
      <c r="H1107" s="40"/>
      <c r="I1107" s="40"/>
      <c r="J1107" s="40"/>
      <c r="K1107" s="40"/>
    </row>
    <row r="1108" spans="1:11" ht="25.5" customHeight="1">
      <c r="A1108" s="44">
        <v>791202</v>
      </c>
      <c r="B1108" s="4" t="s">
        <v>2268</v>
      </c>
      <c r="C1108" s="43">
        <v>634100</v>
      </c>
      <c r="D1108" s="4" t="s">
        <v>3102</v>
      </c>
      <c r="E1108" s="40"/>
      <c r="F1108" s="40"/>
      <c r="G1108" s="40"/>
      <c r="H1108" s="40"/>
      <c r="I1108" s="40"/>
      <c r="J1108" s="40"/>
      <c r="K1108" s="40"/>
    </row>
    <row r="1109" spans="1:11" ht="12.75" customHeight="1">
      <c r="A1109" s="44">
        <v>791901</v>
      </c>
      <c r="B1109" s="4" t="s">
        <v>2270</v>
      </c>
      <c r="C1109" s="43">
        <v>634300</v>
      </c>
      <c r="D1109" s="4" t="s">
        <v>3103</v>
      </c>
      <c r="E1109" s="40"/>
      <c r="F1109" s="40"/>
      <c r="G1109" s="40"/>
      <c r="H1109" s="40"/>
      <c r="I1109" s="40"/>
      <c r="J1109" s="40"/>
      <c r="K1109" s="40"/>
    </row>
    <row r="1110" spans="1:11" ht="25.5" customHeight="1">
      <c r="A1110" s="44">
        <v>791909</v>
      </c>
      <c r="B1110" s="4" t="s">
        <v>2273</v>
      </c>
      <c r="C1110" s="43">
        <v>634300</v>
      </c>
      <c r="D1110" s="4" t="s">
        <v>3103</v>
      </c>
      <c r="E1110" s="40"/>
      <c r="F1110" s="40"/>
      <c r="G1110" s="40"/>
      <c r="H1110" s="40"/>
      <c r="I1110" s="40"/>
      <c r="J1110" s="40"/>
      <c r="K1110" s="40"/>
    </row>
    <row r="1111" spans="1:11" ht="25.5" customHeight="1">
      <c r="A1111" s="44">
        <v>801010</v>
      </c>
      <c r="B1111" s="4" t="s">
        <v>2275</v>
      </c>
      <c r="C1111" s="41">
        <v>749210</v>
      </c>
      <c r="D1111" s="4" t="s">
        <v>3104</v>
      </c>
      <c r="E1111" s="40"/>
      <c r="F1111" s="40"/>
      <c r="G1111" s="40"/>
      <c r="H1111" s="40"/>
      <c r="I1111" s="40"/>
      <c r="J1111" s="40"/>
      <c r="K1111" s="40"/>
    </row>
    <row r="1112" spans="1:11" ht="12.75" customHeight="1">
      <c r="A1112" s="44">
        <v>801020</v>
      </c>
      <c r="B1112" s="4" t="s">
        <v>2277</v>
      </c>
      <c r="C1112" s="41">
        <v>749290</v>
      </c>
      <c r="D1112" s="4" t="s">
        <v>3105</v>
      </c>
      <c r="E1112" s="40"/>
      <c r="F1112" s="40"/>
      <c r="G1112" s="40"/>
      <c r="H1112" s="40"/>
      <c r="I1112" s="40"/>
      <c r="J1112" s="40"/>
      <c r="K1112" s="40"/>
    </row>
    <row r="1113" spans="1:11" ht="12.75" customHeight="1">
      <c r="A1113" s="44">
        <v>801090</v>
      </c>
      <c r="B1113" s="4" t="s">
        <v>2280</v>
      </c>
      <c r="C1113" s="41">
        <v>749290</v>
      </c>
      <c r="D1113" s="4" t="s">
        <v>3105</v>
      </c>
      <c r="E1113" s="40"/>
      <c r="F1113" s="40"/>
      <c r="G1113" s="40"/>
      <c r="H1113" s="40"/>
      <c r="I1113" s="40"/>
      <c r="J1113" s="40"/>
      <c r="K1113" s="40"/>
    </row>
    <row r="1114" spans="1:11" ht="12.75" customHeight="1">
      <c r="A1114" s="44">
        <v>811000</v>
      </c>
      <c r="B1114" s="4" t="s">
        <v>2283</v>
      </c>
      <c r="C1114" s="41">
        <v>749290</v>
      </c>
      <c r="D1114" s="4" t="s">
        <v>3105</v>
      </c>
      <c r="E1114" s="40"/>
      <c r="F1114" s="40"/>
      <c r="G1114" s="40"/>
      <c r="H1114" s="40"/>
      <c r="I1114" s="40"/>
      <c r="J1114" s="40"/>
      <c r="K1114" s="40"/>
    </row>
    <row r="1115" spans="1:11" ht="12.75" customHeight="1">
      <c r="A1115" s="44">
        <v>811000</v>
      </c>
      <c r="B1115" s="4" t="s">
        <v>2283</v>
      </c>
      <c r="C1115" s="41">
        <v>749300</v>
      </c>
      <c r="D1115" s="4" t="s">
        <v>3106</v>
      </c>
      <c r="E1115" s="40"/>
      <c r="F1115" s="40"/>
      <c r="G1115" s="40"/>
      <c r="H1115" s="40"/>
      <c r="I1115" s="40"/>
      <c r="J1115" s="40"/>
      <c r="K1115" s="40"/>
    </row>
    <row r="1116" spans="1:11" ht="12.75" customHeight="1">
      <c r="A1116" s="44">
        <v>812010</v>
      </c>
      <c r="B1116" s="4" t="s">
        <v>2285</v>
      </c>
      <c r="C1116" s="41">
        <v>749300</v>
      </c>
      <c r="D1116" s="4" t="s">
        <v>3106</v>
      </c>
      <c r="E1116" s="40"/>
      <c r="F1116" s="40"/>
      <c r="G1116" s="40"/>
      <c r="H1116" s="40"/>
      <c r="I1116" s="40"/>
      <c r="J1116" s="40"/>
      <c r="K1116" s="40"/>
    </row>
    <row r="1117" spans="1:11" ht="25.5" customHeight="1">
      <c r="A1117" s="44">
        <v>812020</v>
      </c>
      <c r="B1117" s="4" t="s">
        <v>2288</v>
      </c>
      <c r="C1117" s="41">
        <v>749300</v>
      </c>
      <c r="D1117" s="4" t="s">
        <v>3106</v>
      </c>
      <c r="E1117" s="40"/>
      <c r="F1117" s="40"/>
      <c r="G1117" s="40"/>
      <c r="H1117" s="40"/>
      <c r="I1117" s="40"/>
      <c r="J1117" s="40"/>
      <c r="K1117" s="40"/>
    </row>
    <row r="1118" spans="1:11" ht="25.5" customHeight="1">
      <c r="A1118" s="44">
        <v>812091</v>
      </c>
      <c r="B1118" s="4" t="s">
        <v>2291</v>
      </c>
      <c r="C1118" s="41">
        <v>749300</v>
      </c>
      <c r="D1118" s="4" t="s">
        <v>3106</v>
      </c>
      <c r="E1118" s="40"/>
      <c r="F1118" s="40"/>
      <c r="G1118" s="40"/>
      <c r="H1118" s="40"/>
      <c r="I1118" s="40"/>
      <c r="J1118" s="40"/>
      <c r="K1118" s="40"/>
    </row>
    <row r="1119" spans="1:11" ht="12.75" customHeight="1">
      <c r="A1119" s="44">
        <v>812099</v>
      </c>
      <c r="B1119" s="4" t="s">
        <v>2294</v>
      </c>
      <c r="C1119" s="41">
        <v>749300</v>
      </c>
      <c r="D1119" s="4" t="s">
        <v>3106</v>
      </c>
      <c r="E1119" s="40"/>
      <c r="F1119" s="40"/>
      <c r="G1119" s="40"/>
      <c r="H1119" s="40"/>
      <c r="I1119" s="40"/>
      <c r="J1119" s="40"/>
      <c r="K1119" s="40"/>
    </row>
    <row r="1120" spans="1:11" ht="12.75" customHeight="1">
      <c r="A1120" s="44">
        <v>812099</v>
      </c>
      <c r="B1120" s="4" t="s">
        <v>2294</v>
      </c>
      <c r="C1120" s="41">
        <v>900090</v>
      </c>
      <c r="D1120" s="4" t="s">
        <v>2866</v>
      </c>
      <c r="E1120" s="40"/>
      <c r="F1120" s="40"/>
      <c r="G1120" s="40"/>
      <c r="H1120" s="40"/>
      <c r="I1120" s="40"/>
      <c r="J1120" s="40"/>
      <c r="K1120" s="40"/>
    </row>
    <row r="1121" spans="1:11" ht="25.5" customHeight="1">
      <c r="A1121" s="44">
        <v>813000</v>
      </c>
      <c r="B1121" s="4" t="s">
        <v>2297</v>
      </c>
      <c r="C1121" s="43">
        <v>14190</v>
      </c>
      <c r="D1121" s="4" t="s">
        <v>2606</v>
      </c>
      <c r="E1121" s="40"/>
      <c r="F1121" s="40"/>
      <c r="G1121" s="40"/>
      <c r="H1121" s="40"/>
      <c r="I1121" s="40"/>
      <c r="J1121" s="40"/>
      <c r="K1121" s="40"/>
    </row>
    <row r="1122" spans="1:11" ht="25.5" customHeight="1">
      <c r="A1122" s="44">
        <v>821100</v>
      </c>
      <c r="B1122" s="4" t="s">
        <v>2300</v>
      </c>
      <c r="C1122" s="41">
        <v>741400</v>
      </c>
      <c r="D1122" s="4" t="s">
        <v>3085</v>
      </c>
      <c r="E1122" s="40"/>
      <c r="F1122" s="40"/>
      <c r="G1122" s="40"/>
      <c r="H1122" s="40"/>
      <c r="I1122" s="40"/>
      <c r="J1122" s="40"/>
      <c r="K1122" s="40"/>
    </row>
    <row r="1123" spans="1:11" ht="25.5" customHeight="1">
      <c r="A1123" s="44">
        <v>821900</v>
      </c>
      <c r="B1123" s="4" t="s">
        <v>2302</v>
      </c>
      <c r="C1123" s="41">
        <v>749600</v>
      </c>
      <c r="D1123" s="4" t="s">
        <v>3107</v>
      </c>
      <c r="E1123" s="40"/>
      <c r="F1123" s="40"/>
      <c r="G1123" s="40"/>
      <c r="H1123" s="40"/>
      <c r="I1123" s="40"/>
      <c r="J1123" s="40"/>
      <c r="K1123" s="40"/>
    </row>
    <row r="1124" spans="1:11" ht="25.5" customHeight="1">
      <c r="A1124" s="44">
        <v>822001</v>
      </c>
      <c r="B1124" s="4" t="s">
        <v>2305</v>
      </c>
      <c r="C1124" s="41">
        <v>749900</v>
      </c>
      <c r="D1124" s="4" t="s">
        <v>2323</v>
      </c>
      <c r="E1124" s="40"/>
      <c r="F1124" s="40"/>
      <c r="G1124" s="40"/>
      <c r="H1124" s="40"/>
      <c r="I1124" s="40"/>
      <c r="J1124" s="40"/>
      <c r="K1124" s="40"/>
    </row>
    <row r="1125" spans="1:11" ht="12.75" customHeight="1">
      <c r="A1125" s="54">
        <v>822009</v>
      </c>
      <c r="B1125" s="4" t="s">
        <v>2308</v>
      </c>
      <c r="C1125" s="41">
        <v>749900</v>
      </c>
      <c r="D1125" s="4" t="s">
        <v>2323</v>
      </c>
      <c r="E1125" s="40"/>
      <c r="F1125" s="40"/>
      <c r="G1125" s="40"/>
      <c r="H1125" s="40"/>
      <c r="I1125" s="40"/>
      <c r="J1125" s="40"/>
      <c r="K1125" s="40"/>
    </row>
    <row r="1126" spans="1:11" ht="39" customHeight="1">
      <c r="A1126" s="44">
        <v>823000</v>
      </c>
      <c r="B1126" s="4" t="s">
        <v>2311</v>
      </c>
      <c r="C1126" s="41">
        <v>749900</v>
      </c>
      <c r="D1126" s="4" t="s">
        <v>2323</v>
      </c>
      <c r="E1126" s="40"/>
      <c r="F1126" s="40"/>
      <c r="G1126" s="40"/>
      <c r="H1126" s="40"/>
      <c r="I1126" s="40"/>
      <c r="J1126" s="40"/>
      <c r="K1126" s="40"/>
    </row>
    <row r="1127" spans="1:11" ht="25.5" customHeight="1">
      <c r="A1127" s="44">
        <v>829100</v>
      </c>
      <c r="B1127" s="4" t="s">
        <v>2314</v>
      </c>
      <c r="C1127" s="41">
        <v>749900</v>
      </c>
      <c r="D1127" s="4" t="s">
        <v>2323</v>
      </c>
      <c r="E1127" s="40"/>
      <c r="F1127" s="40"/>
      <c r="G1127" s="40"/>
      <c r="H1127" s="40"/>
      <c r="I1127" s="40"/>
      <c r="J1127" s="40"/>
      <c r="K1127" s="40"/>
    </row>
    <row r="1128" spans="1:11" ht="12.75" customHeight="1">
      <c r="A1128" s="44">
        <v>829200</v>
      </c>
      <c r="B1128" s="4" t="s">
        <v>2317</v>
      </c>
      <c r="C1128" s="41">
        <v>749500</v>
      </c>
      <c r="D1128" s="4" t="s">
        <v>2317</v>
      </c>
      <c r="E1128" s="40"/>
      <c r="F1128" s="40"/>
      <c r="G1128" s="40"/>
      <c r="H1128" s="40"/>
      <c r="I1128" s="40"/>
      <c r="J1128" s="40"/>
      <c r="K1128" s="40"/>
    </row>
    <row r="1129" spans="1:11" ht="25.5" customHeight="1">
      <c r="A1129" s="44">
        <v>829901</v>
      </c>
      <c r="B1129" s="4" t="s">
        <v>2320</v>
      </c>
      <c r="C1129" s="41">
        <v>749900</v>
      </c>
      <c r="D1129" s="4" t="s">
        <v>2323</v>
      </c>
      <c r="E1129" s="40"/>
      <c r="F1129" s="40"/>
      <c r="G1129" s="40"/>
      <c r="H1129" s="40"/>
      <c r="I1129" s="40"/>
      <c r="J1129" s="40"/>
      <c r="K1129" s="40"/>
    </row>
    <row r="1130" spans="1:11" ht="12.75" customHeight="1">
      <c r="A1130" s="44">
        <v>829909</v>
      </c>
      <c r="B1130" s="4" t="s">
        <v>2323</v>
      </c>
      <c r="C1130" s="41">
        <v>749900</v>
      </c>
      <c r="D1130" s="4" t="s">
        <v>2323</v>
      </c>
      <c r="E1130" s="40"/>
      <c r="F1130" s="40"/>
      <c r="G1130" s="40"/>
      <c r="H1130" s="40"/>
      <c r="I1130" s="40"/>
      <c r="J1130" s="40"/>
      <c r="K1130" s="40"/>
    </row>
    <row r="1131" spans="1:11" ht="12.75" customHeight="1">
      <c r="A1131" s="44">
        <v>841100</v>
      </c>
      <c r="B1131" s="4" t="s">
        <v>2326</v>
      </c>
      <c r="C1131" s="41">
        <v>751100</v>
      </c>
      <c r="D1131" s="4" t="s">
        <v>3108</v>
      </c>
      <c r="E1131" s="40"/>
      <c r="F1131" s="40"/>
      <c r="G1131" s="40"/>
      <c r="H1131" s="40"/>
      <c r="I1131" s="40"/>
      <c r="J1131" s="40"/>
      <c r="K1131" s="40"/>
    </row>
    <row r="1132" spans="1:11" ht="51.75" customHeight="1">
      <c r="A1132" s="44">
        <v>841200</v>
      </c>
      <c r="B1132" s="4" t="s">
        <v>2329</v>
      </c>
      <c r="C1132" s="41">
        <v>751200</v>
      </c>
      <c r="D1132" s="4" t="s">
        <v>2329</v>
      </c>
      <c r="E1132" s="40"/>
      <c r="F1132" s="40"/>
      <c r="G1132" s="40"/>
      <c r="H1132" s="40"/>
      <c r="I1132" s="40"/>
      <c r="J1132" s="40"/>
      <c r="K1132" s="40"/>
    </row>
    <row r="1133" spans="1:11" ht="25.5" customHeight="1">
      <c r="A1133" s="44">
        <v>841300</v>
      </c>
      <c r="B1133" s="4" t="s">
        <v>2332</v>
      </c>
      <c r="C1133" s="41">
        <v>751300</v>
      </c>
      <c r="D1133" s="4" t="s">
        <v>2332</v>
      </c>
      <c r="E1133" s="40"/>
      <c r="F1133" s="40"/>
      <c r="G1133" s="40"/>
      <c r="H1133" s="40"/>
      <c r="I1133" s="40"/>
      <c r="J1133" s="40"/>
      <c r="K1133" s="40"/>
    </row>
    <row r="1134" spans="1:11" ht="25.5" customHeight="1">
      <c r="A1134" s="44">
        <v>841900</v>
      </c>
      <c r="B1134" s="4" t="s">
        <v>2334</v>
      </c>
      <c r="C1134" s="43">
        <v>751900</v>
      </c>
      <c r="D1134" s="4" t="s">
        <v>3109</v>
      </c>
      <c r="E1134" s="40"/>
      <c r="F1134" s="40"/>
      <c r="G1134" s="40"/>
      <c r="H1134" s="40"/>
      <c r="I1134" s="40"/>
      <c r="J1134" s="40"/>
      <c r="K1134" s="40"/>
    </row>
    <row r="1135" spans="1:11" ht="12.75" customHeight="1">
      <c r="A1135" s="44">
        <v>842100</v>
      </c>
      <c r="B1135" s="4" t="s">
        <v>2337</v>
      </c>
      <c r="C1135" s="41">
        <v>752100</v>
      </c>
      <c r="D1135" s="4" t="s">
        <v>2337</v>
      </c>
      <c r="E1135" s="40"/>
      <c r="F1135" s="40"/>
      <c r="G1135" s="40"/>
      <c r="H1135" s="40"/>
      <c r="I1135" s="40"/>
      <c r="J1135" s="40"/>
      <c r="K1135" s="40"/>
    </row>
    <row r="1136" spans="1:11" ht="12.75" customHeight="1">
      <c r="A1136" s="44">
        <v>842200</v>
      </c>
      <c r="B1136" s="4" t="s">
        <v>2340</v>
      </c>
      <c r="C1136" s="41">
        <v>752200</v>
      </c>
      <c r="D1136" s="4" t="s">
        <v>2340</v>
      </c>
      <c r="E1136" s="40"/>
      <c r="F1136" s="40"/>
      <c r="G1136" s="40"/>
      <c r="H1136" s="40"/>
      <c r="I1136" s="40"/>
      <c r="J1136" s="40"/>
      <c r="K1136" s="40"/>
    </row>
    <row r="1137" spans="1:11" ht="12.75" customHeight="1">
      <c r="A1137" s="44">
        <v>842300</v>
      </c>
      <c r="B1137" s="4" t="s">
        <v>2343</v>
      </c>
      <c r="C1137" s="41">
        <v>752400</v>
      </c>
      <c r="D1137" s="4" t="s">
        <v>2343</v>
      </c>
      <c r="E1137" s="40"/>
      <c r="F1137" s="40"/>
      <c r="G1137" s="40"/>
      <c r="H1137" s="40"/>
      <c r="I1137" s="40"/>
      <c r="J1137" s="40"/>
      <c r="K1137" s="40"/>
    </row>
    <row r="1138" spans="1:11" ht="12.75" customHeight="1">
      <c r="A1138" s="44">
        <v>842400</v>
      </c>
      <c r="B1138" s="4" t="s">
        <v>2346</v>
      </c>
      <c r="C1138" s="41">
        <v>752300</v>
      </c>
      <c r="D1138" s="4" t="s">
        <v>2346</v>
      </c>
      <c r="E1138" s="40"/>
      <c r="F1138" s="40"/>
      <c r="G1138" s="40"/>
      <c r="H1138" s="40"/>
      <c r="I1138" s="40"/>
      <c r="J1138" s="40"/>
      <c r="K1138" s="40"/>
    </row>
    <row r="1139" spans="1:11" ht="12.75" customHeight="1">
      <c r="A1139" s="44">
        <v>842500</v>
      </c>
      <c r="B1139" s="4" t="s">
        <v>2349</v>
      </c>
      <c r="C1139" s="41">
        <v>752500</v>
      </c>
      <c r="D1139" s="4" t="s">
        <v>2349</v>
      </c>
      <c r="E1139" s="40"/>
      <c r="F1139" s="40"/>
      <c r="G1139" s="40"/>
      <c r="H1139" s="40"/>
      <c r="I1139" s="40"/>
      <c r="J1139" s="40"/>
      <c r="K1139" s="40"/>
    </row>
    <row r="1140" spans="1:11" ht="25.5" customHeight="1">
      <c r="A1140" s="44">
        <v>843000</v>
      </c>
      <c r="B1140" s="4" t="s">
        <v>2352</v>
      </c>
      <c r="C1140" s="41">
        <v>753000</v>
      </c>
      <c r="D1140" s="4" t="s">
        <v>3110</v>
      </c>
      <c r="E1140" s="40"/>
      <c r="F1140" s="40"/>
      <c r="G1140" s="40"/>
      <c r="H1140" s="40"/>
      <c r="I1140" s="40"/>
      <c r="J1140" s="40"/>
      <c r="K1140" s="40"/>
    </row>
    <row r="1141" spans="1:11" ht="12.75" customHeight="1">
      <c r="A1141" s="44">
        <v>851010</v>
      </c>
      <c r="B1141" s="4" t="s">
        <v>2355</v>
      </c>
      <c r="C1141" s="41">
        <v>801000</v>
      </c>
      <c r="D1141" s="4" t="s">
        <v>3111</v>
      </c>
      <c r="E1141" s="40"/>
      <c r="F1141" s="40"/>
      <c r="G1141" s="40"/>
      <c r="H1141" s="40"/>
      <c r="I1141" s="40"/>
      <c r="J1141" s="40"/>
      <c r="K1141" s="40"/>
    </row>
    <row r="1142" spans="1:11" ht="12.75" customHeight="1">
      <c r="A1142" s="44">
        <v>851020</v>
      </c>
      <c r="B1142" s="4" t="s">
        <v>2358</v>
      </c>
      <c r="C1142" s="41">
        <v>801000</v>
      </c>
      <c r="D1142" s="4" t="s">
        <v>3111</v>
      </c>
      <c r="E1142" s="40"/>
      <c r="F1142" s="40"/>
      <c r="G1142" s="40"/>
      <c r="H1142" s="40"/>
      <c r="I1142" s="40"/>
      <c r="J1142" s="40"/>
      <c r="K1142" s="40"/>
    </row>
    <row r="1143" spans="1:11" ht="12.75" customHeight="1">
      <c r="A1143" s="44">
        <v>852100</v>
      </c>
      <c r="B1143" s="4" t="s">
        <v>2361</v>
      </c>
      <c r="C1143" s="41">
        <v>802100</v>
      </c>
      <c r="D1143" s="4" t="s">
        <v>2361</v>
      </c>
      <c r="E1143" s="40"/>
      <c r="F1143" s="40"/>
      <c r="G1143" s="40"/>
      <c r="H1143" s="40"/>
      <c r="I1143" s="40"/>
      <c r="J1143" s="40"/>
      <c r="K1143" s="40"/>
    </row>
    <row r="1144" spans="1:11" ht="25.5" customHeight="1">
      <c r="A1144" s="44">
        <v>852200</v>
      </c>
      <c r="B1144" s="4" t="s">
        <v>2364</v>
      </c>
      <c r="C1144" s="41">
        <v>802200</v>
      </c>
      <c r="D1144" s="4" t="s">
        <v>2364</v>
      </c>
      <c r="E1144" s="40"/>
      <c r="F1144" s="40"/>
      <c r="G1144" s="40"/>
      <c r="H1144" s="40"/>
      <c r="I1144" s="40"/>
      <c r="J1144" s="40"/>
      <c r="K1144" s="40"/>
    </row>
    <row r="1145" spans="1:11" ht="12.75" customHeight="1">
      <c r="A1145" s="44">
        <v>853100</v>
      </c>
      <c r="B1145" s="4" t="s">
        <v>2367</v>
      </c>
      <c r="C1145" s="41">
        <v>803100</v>
      </c>
      <c r="D1145" s="4" t="s">
        <v>2367</v>
      </c>
      <c r="E1145" s="40"/>
      <c r="F1145" s="40"/>
      <c r="G1145" s="40"/>
      <c r="H1145" s="40"/>
      <c r="I1145" s="40"/>
      <c r="J1145" s="40"/>
      <c r="K1145" s="40"/>
    </row>
    <row r="1146" spans="1:11" ht="25.5" customHeight="1">
      <c r="A1146" s="44">
        <v>853201</v>
      </c>
      <c r="B1146" s="4" t="s">
        <v>2370</v>
      </c>
      <c r="C1146" s="43">
        <v>803200</v>
      </c>
      <c r="D1146" s="4" t="s">
        <v>3112</v>
      </c>
      <c r="E1146" s="40"/>
      <c r="F1146" s="40"/>
      <c r="G1146" s="40"/>
      <c r="H1146" s="40"/>
      <c r="I1146" s="40"/>
      <c r="J1146" s="40"/>
      <c r="K1146" s="40"/>
    </row>
    <row r="1147" spans="1:11" ht="12.75" customHeight="1">
      <c r="A1147" s="44">
        <v>853300</v>
      </c>
      <c r="B1147" s="4" t="s">
        <v>2373</v>
      </c>
      <c r="C1147" s="41">
        <v>803300</v>
      </c>
      <c r="D1147" s="4" t="s">
        <v>3113</v>
      </c>
      <c r="E1147" s="40"/>
      <c r="F1147" s="40"/>
      <c r="G1147" s="40"/>
      <c r="H1147" s="40"/>
      <c r="I1147" s="40"/>
      <c r="J1147" s="40"/>
      <c r="K1147" s="40"/>
    </row>
    <row r="1148" spans="1:11" ht="25.5" customHeight="1">
      <c r="A1148" s="44">
        <v>854910</v>
      </c>
      <c r="B1148" s="4" t="s">
        <v>2375</v>
      </c>
      <c r="C1148" s="41">
        <v>809000</v>
      </c>
      <c r="D1148" s="4" t="s">
        <v>3114</v>
      </c>
      <c r="E1148" s="40"/>
      <c r="F1148" s="40"/>
      <c r="G1148" s="40"/>
      <c r="H1148" s="40"/>
      <c r="I1148" s="40"/>
      <c r="J1148" s="40"/>
      <c r="K1148" s="40"/>
    </row>
    <row r="1149" spans="1:11" ht="25.5" customHeight="1">
      <c r="A1149" s="44">
        <v>854920</v>
      </c>
      <c r="B1149" s="4" t="s">
        <v>2378</v>
      </c>
      <c r="C1149" s="41">
        <v>809000</v>
      </c>
      <c r="D1149" s="4" t="s">
        <v>3114</v>
      </c>
      <c r="E1149" s="40"/>
      <c r="F1149" s="40"/>
      <c r="G1149" s="40"/>
      <c r="H1149" s="40"/>
      <c r="I1149" s="40"/>
      <c r="J1149" s="40"/>
      <c r="K1149" s="40"/>
    </row>
    <row r="1150" spans="1:11" ht="25.5" customHeight="1">
      <c r="A1150" s="44">
        <v>854930</v>
      </c>
      <c r="B1150" s="4" t="s">
        <v>2380</v>
      </c>
      <c r="C1150" s="41">
        <v>809000</v>
      </c>
      <c r="D1150" s="4" t="s">
        <v>3114</v>
      </c>
      <c r="E1150" s="40"/>
      <c r="F1150" s="40"/>
      <c r="G1150" s="40"/>
      <c r="H1150" s="40"/>
      <c r="I1150" s="40"/>
      <c r="J1150" s="40"/>
      <c r="K1150" s="40"/>
    </row>
    <row r="1151" spans="1:11" ht="25.5" customHeight="1">
      <c r="A1151" s="44">
        <v>854940</v>
      </c>
      <c r="B1151" s="4" t="s">
        <v>2382</v>
      </c>
      <c r="C1151" s="41">
        <v>809000</v>
      </c>
      <c r="D1151" s="4" t="s">
        <v>3114</v>
      </c>
      <c r="E1151" s="40"/>
      <c r="F1151" s="40"/>
      <c r="G1151" s="40"/>
      <c r="H1151" s="40"/>
      <c r="I1151" s="40"/>
      <c r="J1151" s="40"/>
      <c r="K1151" s="40"/>
    </row>
    <row r="1152" spans="1:11" ht="25.5" customHeight="1">
      <c r="A1152" s="44">
        <v>854950</v>
      </c>
      <c r="B1152" s="4" t="s">
        <v>2384</v>
      </c>
      <c r="C1152" s="41">
        <v>809000</v>
      </c>
      <c r="D1152" s="4" t="s">
        <v>3114</v>
      </c>
      <c r="E1152" s="40"/>
      <c r="F1152" s="40"/>
      <c r="G1152" s="40"/>
      <c r="H1152" s="40"/>
      <c r="I1152" s="40"/>
      <c r="J1152" s="40"/>
      <c r="K1152" s="40"/>
    </row>
    <row r="1153" spans="1:11" ht="25.5" customHeight="1">
      <c r="A1153" s="44">
        <v>854950</v>
      </c>
      <c r="B1153" s="4" t="s">
        <v>2384</v>
      </c>
      <c r="C1153" s="43">
        <v>924130</v>
      </c>
      <c r="D1153" s="4" t="s">
        <v>3115</v>
      </c>
      <c r="E1153" s="40"/>
      <c r="F1153" s="40"/>
      <c r="G1153" s="40"/>
      <c r="H1153" s="40"/>
      <c r="I1153" s="40"/>
      <c r="J1153" s="40"/>
      <c r="K1153" s="40"/>
    </row>
    <row r="1154" spans="1:11" ht="25.5" customHeight="1">
      <c r="A1154" s="44">
        <v>854960</v>
      </c>
      <c r="B1154" s="4" t="s">
        <v>2387</v>
      </c>
      <c r="C1154" s="41">
        <v>809000</v>
      </c>
      <c r="D1154" s="4" t="s">
        <v>3114</v>
      </c>
      <c r="E1154" s="40"/>
      <c r="F1154" s="40"/>
      <c r="G1154" s="40"/>
      <c r="H1154" s="40"/>
      <c r="I1154" s="40"/>
      <c r="J1154" s="40"/>
      <c r="K1154" s="40"/>
    </row>
    <row r="1155" spans="1:11" ht="25.5" customHeight="1">
      <c r="A1155" s="44">
        <v>854990</v>
      </c>
      <c r="B1155" s="4" t="s">
        <v>2390</v>
      </c>
      <c r="C1155" s="41">
        <v>809000</v>
      </c>
      <c r="D1155" s="4" t="s">
        <v>3114</v>
      </c>
      <c r="E1155" s="40"/>
      <c r="F1155" s="40"/>
      <c r="G1155" s="40"/>
      <c r="H1155" s="40"/>
      <c r="I1155" s="40"/>
      <c r="J1155" s="40"/>
      <c r="K1155" s="40"/>
    </row>
    <row r="1156" spans="1:11" ht="25.5" customHeight="1">
      <c r="A1156" s="44">
        <v>855000</v>
      </c>
      <c r="B1156" s="4" t="s">
        <v>2393</v>
      </c>
      <c r="C1156" s="41">
        <v>809000</v>
      </c>
      <c r="D1156" s="4" t="s">
        <v>3114</v>
      </c>
      <c r="E1156" s="40"/>
      <c r="F1156" s="40"/>
      <c r="G1156" s="40"/>
      <c r="H1156" s="40"/>
      <c r="I1156" s="40"/>
      <c r="J1156" s="40"/>
      <c r="K1156" s="40"/>
    </row>
    <row r="1157" spans="1:11" ht="25.5" customHeight="1">
      <c r="A1157" s="44">
        <v>861010</v>
      </c>
      <c r="B1157" s="4" t="s">
        <v>2395</v>
      </c>
      <c r="C1157" s="41">
        <v>851110</v>
      </c>
      <c r="D1157" s="4" t="s">
        <v>3116</v>
      </c>
      <c r="E1157" s="40"/>
      <c r="F1157" s="40"/>
      <c r="G1157" s="40"/>
      <c r="H1157" s="40"/>
      <c r="I1157" s="40"/>
      <c r="J1157" s="40"/>
      <c r="K1157" s="40"/>
    </row>
    <row r="1158" spans="1:11" ht="25.5" customHeight="1">
      <c r="A1158" s="44">
        <v>861010</v>
      </c>
      <c r="B1158" s="4" t="s">
        <v>2395</v>
      </c>
      <c r="C1158" s="41">
        <v>851190</v>
      </c>
      <c r="D1158" s="4" t="s">
        <v>3117</v>
      </c>
      <c r="E1158" s="40"/>
      <c r="F1158" s="40"/>
      <c r="G1158" s="40"/>
      <c r="H1158" s="40"/>
      <c r="I1158" s="40"/>
      <c r="J1158" s="40"/>
      <c r="K1158" s="40"/>
    </row>
    <row r="1159" spans="1:11" ht="25.5" customHeight="1">
      <c r="A1159" s="44">
        <v>861020</v>
      </c>
      <c r="B1159" s="4" t="s">
        <v>2398</v>
      </c>
      <c r="C1159" s="41">
        <v>851110</v>
      </c>
      <c r="D1159" s="4" t="s">
        <v>3116</v>
      </c>
      <c r="E1159" s="40"/>
      <c r="F1159" s="40"/>
      <c r="G1159" s="40"/>
      <c r="H1159" s="40"/>
      <c r="I1159" s="40"/>
      <c r="J1159" s="40"/>
      <c r="K1159" s="40"/>
    </row>
    <row r="1160" spans="1:11" ht="25.5" customHeight="1">
      <c r="A1160" s="44">
        <v>861020</v>
      </c>
      <c r="B1160" s="4" t="s">
        <v>2398</v>
      </c>
      <c r="C1160" s="41">
        <v>851190</v>
      </c>
      <c r="D1160" s="4" t="s">
        <v>3117</v>
      </c>
      <c r="E1160" s="40"/>
      <c r="F1160" s="40"/>
      <c r="G1160" s="40"/>
      <c r="H1160" s="40"/>
      <c r="I1160" s="40"/>
      <c r="J1160" s="40"/>
      <c r="K1160" s="40"/>
    </row>
    <row r="1161" spans="1:11" ht="12.75" customHeight="1">
      <c r="A1161" s="44">
        <v>862110</v>
      </c>
      <c r="B1161" s="4" t="s">
        <v>2401</v>
      </c>
      <c r="C1161" s="41">
        <v>851210</v>
      </c>
      <c r="D1161" s="4" t="s">
        <v>3118</v>
      </c>
      <c r="E1161" s="40"/>
      <c r="F1161" s="40"/>
      <c r="G1161" s="40"/>
      <c r="H1161" s="40"/>
      <c r="I1161" s="40"/>
      <c r="J1161" s="40"/>
      <c r="K1161" s="40"/>
    </row>
    <row r="1162" spans="1:11" ht="25.5" customHeight="1">
      <c r="A1162" s="44">
        <v>862120</v>
      </c>
      <c r="B1162" s="4" t="s">
        <v>2404</v>
      </c>
      <c r="C1162" s="41">
        <v>851220</v>
      </c>
      <c r="D1162" s="4" t="s">
        <v>3119</v>
      </c>
      <c r="E1162" s="40"/>
      <c r="F1162" s="40"/>
      <c r="G1162" s="40"/>
      <c r="H1162" s="40"/>
      <c r="I1162" s="40"/>
      <c r="J1162" s="40"/>
      <c r="K1162" s="40"/>
    </row>
    <row r="1163" spans="1:11" ht="39" customHeight="1">
      <c r="A1163" s="44">
        <v>862130</v>
      </c>
      <c r="B1163" s="4" t="s">
        <v>2406</v>
      </c>
      <c r="C1163" s="41">
        <v>851210</v>
      </c>
      <c r="D1163" s="4" t="s">
        <v>3118</v>
      </c>
      <c r="E1163" s="40"/>
      <c r="F1163" s="40"/>
      <c r="G1163" s="40"/>
      <c r="H1163" s="40"/>
      <c r="I1163" s="40"/>
      <c r="J1163" s="40"/>
      <c r="K1163" s="40"/>
    </row>
    <row r="1164" spans="1:11" ht="12.75" customHeight="1">
      <c r="A1164" s="44">
        <v>862200</v>
      </c>
      <c r="B1164" s="4" t="s">
        <v>2408</v>
      </c>
      <c r="C1164" s="41">
        <v>851300</v>
      </c>
      <c r="D1164" s="4" t="s">
        <v>2408</v>
      </c>
      <c r="E1164" s="40"/>
      <c r="F1164" s="40"/>
      <c r="G1164" s="40"/>
      <c r="H1164" s="40"/>
      <c r="I1164" s="40"/>
      <c r="J1164" s="40"/>
      <c r="K1164" s="40"/>
    </row>
    <row r="1165" spans="1:11" ht="25.5" customHeight="1">
      <c r="A1165" s="44">
        <v>863110</v>
      </c>
      <c r="B1165" s="4" t="s">
        <v>2411</v>
      </c>
      <c r="C1165" s="41">
        <v>851401</v>
      </c>
      <c r="D1165" s="4" t="s">
        <v>3120</v>
      </c>
      <c r="E1165" s="40"/>
      <c r="F1165" s="40"/>
      <c r="G1165" s="40"/>
      <c r="H1165" s="40"/>
      <c r="I1165" s="40"/>
      <c r="J1165" s="40"/>
      <c r="K1165" s="40"/>
    </row>
    <row r="1166" spans="1:11" ht="25.5" customHeight="1">
      <c r="A1166" s="44">
        <v>863110</v>
      </c>
      <c r="B1166" s="4" t="s">
        <v>2411</v>
      </c>
      <c r="C1166" s="41">
        <v>851402</v>
      </c>
      <c r="D1166" s="4" t="s">
        <v>3121</v>
      </c>
      <c r="E1166" s="40"/>
      <c r="F1166" s="40"/>
      <c r="G1166" s="40"/>
      <c r="H1166" s="40"/>
      <c r="I1166" s="40"/>
      <c r="J1166" s="40"/>
      <c r="K1166" s="40"/>
    </row>
    <row r="1167" spans="1:11" ht="25.5" customHeight="1">
      <c r="A1167" s="44">
        <v>863120</v>
      </c>
      <c r="B1167" s="4" t="s">
        <v>2414</v>
      </c>
      <c r="C1167" s="41">
        <v>851401</v>
      </c>
      <c r="D1167" s="4" t="s">
        <v>3122</v>
      </c>
      <c r="E1167" s="40"/>
      <c r="F1167" s="40"/>
      <c r="G1167" s="40"/>
      <c r="H1167" s="40"/>
      <c r="I1167" s="40"/>
      <c r="J1167" s="40"/>
      <c r="K1167" s="40"/>
    </row>
    <row r="1168" spans="1:11" ht="25.5" customHeight="1">
      <c r="A1168" s="44">
        <v>863190</v>
      </c>
      <c r="B1168" s="4" t="s">
        <v>2417</v>
      </c>
      <c r="C1168" s="41">
        <v>851401</v>
      </c>
      <c r="D1168" s="4" t="s">
        <v>3122</v>
      </c>
      <c r="E1168" s="40"/>
      <c r="F1168" s="40"/>
      <c r="G1168" s="40"/>
      <c r="H1168" s="40"/>
      <c r="I1168" s="40"/>
      <c r="J1168" s="40"/>
      <c r="K1168" s="40"/>
    </row>
    <row r="1169" spans="1:11" ht="12.75" customHeight="1">
      <c r="A1169" s="44">
        <v>863200</v>
      </c>
      <c r="B1169" s="4" t="s">
        <v>2420</v>
      </c>
      <c r="C1169" s="41">
        <v>851120</v>
      </c>
      <c r="D1169" s="4" t="s">
        <v>3123</v>
      </c>
      <c r="E1169" s="40"/>
      <c r="F1169" s="40"/>
      <c r="G1169" s="40"/>
      <c r="H1169" s="40"/>
      <c r="I1169" s="40"/>
      <c r="J1169" s="40"/>
      <c r="K1169" s="40"/>
    </row>
    <row r="1170" spans="1:11" ht="12.75" customHeight="1">
      <c r="A1170" s="44">
        <v>863200</v>
      </c>
      <c r="B1170" s="4" t="s">
        <v>2420</v>
      </c>
      <c r="C1170" s="43">
        <v>851500</v>
      </c>
      <c r="D1170" s="4" t="s">
        <v>2420</v>
      </c>
      <c r="E1170" s="40"/>
      <c r="F1170" s="40"/>
      <c r="G1170" s="40"/>
      <c r="H1170" s="40"/>
      <c r="I1170" s="40"/>
      <c r="J1170" s="40"/>
      <c r="K1170" s="40"/>
    </row>
    <row r="1171" spans="1:11" ht="25.5" customHeight="1">
      <c r="A1171" s="44">
        <v>863300</v>
      </c>
      <c r="B1171" s="4" t="s">
        <v>2422</v>
      </c>
      <c r="C1171" s="41">
        <v>851210</v>
      </c>
      <c r="D1171" s="4" t="s">
        <v>3124</v>
      </c>
      <c r="E1171" s="40"/>
      <c r="F1171" s="40"/>
      <c r="G1171" s="40"/>
      <c r="H1171" s="40"/>
      <c r="I1171" s="40"/>
      <c r="J1171" s="40"/>
      <c r="K1171" s="40"/>
    </row>
    <row r="1172" spans="1:11" ht="12.75" customHeight="1">
      <c r="A1172" s="44">
        <v>864000</v>
      </c>
      <c r="B1172" s="4" t="s">
        <v>2424</v>
      </c>
      <c r="C1172" s="41">
        <v>851600</v>
      </c>
      <c r="D1172" s="4" t="s">
        <v>2424</v>
      </c>
      <c r="E1172" s="40"/>
      <c r="F1172" s="40"/>
      <c r="G1172" s="40"/>
      <c r="H1172" s="40"/>
      <c r="I1172" s="40"/>
      <c r="J1172" s="40"/>
      <c r="K1172" s="40"/>
    </row>
    <row r="1173" spans="1:11" ht="12.75" customHeight="1">
      <c r="A1173" s="44">
        <v>869010</v>
      </c>
      <c r="B1173" s="4" t="s">
        <v>2427</v>
      </c>
      <c r="C1173" s="41">
        <v>851500</v>
      </c>
      <c r="D1173" s="4" t="s">
        <v>2420</v>
      </c>
      <c r="E1173" s="40"/>
      <c r="F1173" s="40"/>
      <c r="G1173" s="40"/>
      <c r="H1173" s="40"/>
      <c r="I1173" s="40"/>
      <c r="J1173" s="40"/>
      <c r="K1173" s="40"/>
    </row>
    <row r="1174" spans="1:11" ht="12.75" customHeight="1">
      <c r="A1174" s="44">
        <v>869090</v>
      </c>
      <c r="B1174" s="4" t="s">
        <v>2430</v>
      </c>
      <c r="C1174" s="41">
        <v>851900</v>
      </c>
      <c r="D1174" s="4" t="s">
        <v>2430</v>
      </c>
      <c r="E1174" s="40"/>
      <c r="F1174" s="40"/>
      <c r="G1174" s="40"/>
      <c r="H1174" s="40"/>
      <c r="I1174" s="40"/>
      <c r="J1174" s="40"/>
      <c r="K1174" s="40"/>
    </row>
    <row r="1175" spans="1:11" ht="25.5" customHeight="1">
      <c r="A1175" s="44">
        <v>870100</v>
      </c>
      <c r="B1175" s="4" t="s">
        <v>2433</v>
      </c>
      <c r="C1175" s="41">
        <v>853120</v>
      </c>
      <c r="D1175" s="4" t="s">
        <v>2438</v>
      </c>
      <c r="E1175" s="40"/>
      <c r="F1175" s="40"/>
      <c r="G1175" s="40"/>
      <c r="H1175" s="40"/>
      <c r="I1175" s="40"/>
      <c r="J1175" s="40"/>
      <c r="K1175" s="40"/>
    </row>
    <row r="1176" spans="1:11" ht="12.75" customHeight="1">
      <c r="A1176" s="44">
        <v>870210</v>
      </c>
      <c r="B1176" s="4" t="s">
        <v>2436</v>
      </c>
      <c r="C1176" s="41">
        <v>853110</v>
      </c>
      <c r="D1176" s="4" t="s">
        <v>2436</v>
      </c>
      <c r="E1176" s="40"/>
      <c r="F1176" s="40"/>
      <c r="G1176" s="40"/>
      <c r="H1176" s="40"/>
      <c r="I1176" s="40"/>
      <c r="J1176" s="40"/>
      <c r="K1176" s="40"/>
    </row>
    <row r="1177" spans="1:11" ht="25.5" customHeight="1">
      <c r="A1177" s="44">
        <v>870220</v>
      </c>
      <c r="B1177" s="4" t="s">
        <v>2438</v>
      </c>
      <c r="C1177" s="41">
        <v>853120</v>
      </c>
      <c r="D1177" s="4" t="s">
        <v>2438</v>
      </c>
      <c r="E1177" s="40"/>
      <c r="F1177" s="40"/>
      <c r="G1177" s="40"/>
      <c r="H1177" s="40"/>
      <c r="I1177" s="40"/>
      <c r="J1177" s="40"/>
      <c r="K1177" s="40"/>
    </row>
    <row r="1178" spans="1:11" ht="25.5" customHeight="1">
      <c r="A1178" s="44">
        <v>870910</v>
      </c>
      <c r="B1178" s="4" t="s">
        <v>2440</v>
      </c>
      <c r="C1178" s="41">
        <v>853130</v>
      </c>
      <c r="D1178" s="4" t="s">
        <v>3125</v>
      </c>
      <c r="E1178" s="40"/>
      <c r="F1178" s="40"/>
      <c r="G1178" s="40"/>
      <c r="H1178" s="40"/>
      <c r="I1178" s="40"/>
      <c r="J1178" s="40"/>
      <c r="K1178" s="40"/>
    </row>
    <row r="1179" spans="1:11" ht="12.75" customHeight="1">
      <c r="A1179" s="44">
        <v>870920</v>
      </c>
      <c r="B1179" s="4" t="s">
        <v>2442</v>
      </c>
      <c r="C1179" s="41">
        <v>853140</v>
      </c>
      <c r="D1179" s="4" t="s">
        <v>2442</v>
      </c>
      <c r="E1179" s="40"/>
      <c r="F1179" s="40"/>
      <c r="G1179" s="40"/>
      <c r="H1179" s="40"/>
      <c r="I1179" s="40"/>
      <c r="J1179" s="40"/>
      <c r="K1179" s="40"/>
    </row>
    <row r="1180" spans="1:11" ht="12.75" customHeight="1">
      <c r="A1180" s="44">
        <v>870990</v>
      </c>
      <c r="B1180" s="4" t="s">
        <v>2444</v>
      </c>
      <c r="C1180" s="41">
        <v>853190</v>
      </c>
      <c r="D1180" s="4" t="s">
        <v>2444</v>
      </c>
      <c r="E1180" s="40"/>
      <c r="F1180" s="40"/>
      <c r="G1180" s="40"/>
      <c r="H1180" s="40"/>
      <c r="I1180" s="40"/>
      <c r="J1180" s="40"/>
      <c r="K1180" s="40"/>
    </row>
    <row r="1181" spans="1:11" ht="12.75" customHeight="1">
      <c r="A1181" s="44">
        <v>880000</v>
      </c>
      <c r="B1181" s="4" t="s">
        <v>2447</v>
      </c>
      <c r="C1181" s="41">
        <v>853200</v>
      </c>
      <c r="D1181" s="4" t="s">
        <v>2447</v>
      </c>
      <c r="E1181" s="40"/>
      <c r="F1181" s="40"/>
      <c r="G1181" s="40"/>
      <c r="H1181" s="40"/>
      <c r="I1181" s="40"/>
      <c r="J1181" s="40"/>
      <c r="K1181" s="40"/>
    </row>
    <row r="1182" spans="1:11" ht="12.75" customHeight="1">
      <c r="A1182" s="44">
        <v>900011</v>
      </c>
      <c r="B1182" s="4" t="s">
        <v>2450</v>
      </c>
      <c r="C1182" s="43">
        <v>921410</v>
      </c>
      <c r="D1182" s="4" t="s">
        <v>2450</v>
      </c>
      <c r="E1182" s="40"/>
      <c r="F1182" s="40"/>
      <c r="G1182" s="40"/>
      <c r="H1182" s="40"/>
      <c r="I1182" s="40"/>
      <c r="J1182" s="40"/>
      <c r="K1182" s="40"/>
    </row>
    <row r="1183" spans="1:11" ht="25.5" customHeight="1">
      <c r="A1183" s="44">
        <v>900021</v>
      </c>
      <c r="B1183" s="4" t="s">
        <v>2453</v>
      </c>
      <c r="C1183" s="43">
        <v>921420</v>
      </c>
      <c r="D1183" s="4" t="s">
        <v>2453</v>
      </c>
      <c r="E1183" s="40"/>
      <c r="F1183" s="40"/>
      <c r="G1183" s="40"/>
      <c r="H1183" s="40"/>
      <c r="I1183" s="40"/>
      <c r="J1183" s="40"/>
      <c r="K1183" s="40"/>
    </row>
    <row r="1184" spans="1:11" ht="25.5" customHeight="1">
      <c r="A1184" s="44">
        <v>900030</v>
      </c>
      <c r="B1184" s="4" t="s">
        <v>2456</v>
      </c>
      <c r="C1184" s="41">
        <v>921430</v>
      </c>
      <c r="D1184" s="4" t="s">
        <v>3126</v>
      </c>
      <c r="E1184" s="40"/>
      <c r="F1184" s="40"/>
      <c r="G1184" s="40"/>
      <c r="H1184" s="40"/>
      <c r="I1184" s="40"/>
      <c r="J1184" s="40"/>
      <c r="K1184" s="40"/>
    </row>
    <row r="1185" spans="1:11" ht="25.5" customHeight="1">
      <c r="A1185" s="44">
        <v>900040</v>
      </c>
      <c r="B1185" s="4" t="s">
        <v>2459</v>
      </c>
      <c r="C1185" s="41">
        <v>921430</v>
      </c>
      <c r="D1185" s="4" t="s">
        <v>2456</v>
      </c>
      <c r="E1185" s="40"/>
      <c r="F1185" s="40"/>
      <c r="G1185" s="40"/>
      <c r="H1185" s="40"/>
      <c r="I1185" s="40"/>
      <c r="J1185" s="40"/>
      <c r="K1185" s="40"/>
    </row>
    <row r="1186" spans="1:11" ht="25.5" customHeight="1">
      <c r="A1186" s="44">
        <v>900091</v>
      </c>
      <c r="B1186" s="4" t="s">
        <v>2461</v>
      </c>
      <c r="C1186" s="43">
        <v>921430</v>
      </c>
      <c r="D1186" s="4" t="s">
        <v>2456</v>
      </c>
      <c r="E1186" s="40"/>
      <c r="F1186" s="40"/>
      <c r="G1186" s="40"/>
      <c r="H1186" s="40"/>
      <c r="I1186" s="40"/>
      <c r="J1186" s="40"/>
      <c r="K1186" s="40"/>
    </row>
    <row r="1187" spans="1:11" ht="12.75" customHeight="1">
      <c r="A1187" s="44">
        <v>900091</v>
      </c>
      <c r="B1187" s="4" t="s">
        <v>2461</v>
      </c>
      <c r="C1187" s="43">
        <v>921991</v>
      </c>
      <c r="D1187" s="4" t="s">
        <v>3127</v>
      </c>
      <c r="E1187" s="40"/>
      <c r="F1187" s="40"/>
      <c r="G1187" s="40"/>
      <c r="H1187" s="40"/>
      <c r="I1187" s="40"/>
      <c r="J1187" s="40"/>
      <c r="K1187" s="40"/>
    </row>
    <row r="1188" spans="1:11" ht="25.5" customHeight="1">
      <c r="A1188" s="44">
        <v>900091</v>
      </c>
      <c r="B1188" s="4" t="s">
        <v>2461</v>
      </c>
      <c r="C1188" s="43">
        <v>921999</v>
      </c>
      <c r="D1188" s="4" t="s">
        <v>3128</v>
      </c>
      <c r="E1188" s="40"/>
      <c r="F1188" s="40"/>
      <c r="G1188" s="40"/>
      <c r="H1188" s="40"/>
      <c r="I1188" s="40"/>
      <c r="J1188" s="40"/>
      <c r="K1188" s="40"/>
    </row>
    <row r="1189" spans="1:11" ht="12.75" customHeight="1">
      <c r="A1189" s="44">
        <v>910100</v>
      </c>
      <c r="B1189" s="4" t="s">
        <v>2464</v>
      </c>
      <c r="C1189" s="41">
        <v>923100</v>
      </c>
      <c r="D1189" s="4" t="s">
        <v>2464</v>
      </c>
      <c r="E1189" s="40"/>
      <c r="F1189" s="40"/>
      <c r="G1189" s="40"/>
      <c r="H1189" s="40"/>
      <c r="I1189" s="40"/>
      <c r="J1189" s="40"/>
      <c r="K1189" s="40"/>
    </row>
    <row r="1190" spans="1:11" ht="25.5" customHeight="1">
      <c r="A1190" s="44">
        <v>910200</v>
      </c>
      <c r="B1190" s="4" t="s">
        <v>2467</v>
      </c>
      <c r="C1190" s="41">
        <v>923200</v>
      </c>
      <c r="D1190" s="4" t="s">
        <v>2467</v>
      </c>
      <c r="E1190" s="40"/>
      <c r="F1190" s="40"/>
      <c r="G1190" s="40"/>
      <c r="H1190" s="40"/>
      <c r="I1190" s="40"/>
      <c r="J1190" s="40"/>
      <c r="K1190" s="40"/>
    </row>
    <row r="1191" spans="1:11" ht="25.5" customHeight="1">
      <c r="A1191" s="44">
        <v>910300</v>
      </c>
      <c r="B1191" s="4" t="s">
        <v>2470</v>
      </c>
      <c r="C1191" s="41">
        <v>923300</v>
      </c>
      <c r="D1191" s="4" t="s">
        <v>2470</v>
      </c>
      <c r="E1191" s="40"/>
      <c r="F1191" s="40"/>
      <c r="G1191" s="40"/>
      <c r="H1191" s="40"/>
      <c r="I1191" s="40"/>
      <c r="J1191" s="40"/>
      <c r="K1191" s="40"/>
    </row>
    <row r="1192" spans="1:11" ht="12.75" customHeight="1">
      <c r="A1192" s="44">
        <v>910900</v>
      </c>
      <c r="B1192" s="4" t="s">
        <v>2472</v>
      </c>
      <c r="C1192" s="41">
        <v>924999</v>
      </c>
      <c r="D1192" s="4" t="s">
        <v>3129</v>
      </c>
      <c r="E1192" s="40"/>
      <c r="F1192" s="40"/>
      <c r="G1192" s="40"/>
      <c r="H1192" s="40"/>
      <c r="I1192" s="40"/>
      <c r="J1192" s="40"/>
      <c r="K1192" s="40"/>
    </row>
    <row r="1193" spans="1:11" ht="39" customHeight="1">
      <c r="A1193" s="44">
        <v>920001</v>
      </c>
      <c r="B1193" s="4" t="s">
        <v>2474</v>
      </c>
      <c r="C1193" s="43">
        <v>924913</v>
      </c>
      <c r="D1193" s="4" t="s">
        <v>3130</v>
      </c>
      <c r="E1193" s="40"/>
      <c r="F1193" s="40"/>
      <c r="G1193" s="40"/>
      <c r="H1193" s="40"/>
      <c r="I1193" s="40"/>
      <c r="J1193" s="40"/>
      <c r="K1193" s="40"/>
    </row>
    <row r="1194" spans="1:11" ht="25.5" customHeight="1">
      <c r="A1194" s="44">
        <v>920009</v>
      </c>
      <c r="B1194" s="4" t="s">
        <v>2477</v>
      </c>
      <c r="C1194" s="43">
        <v>924910</v>
      </c>
      <c r="D1194" s="4" t="s">
        <v>3131</v>
      </c>
      <c r="E1194" s="40"/>
      <c r="F1194" s="40"/>
      <c r="G1194" s="40"/>
      <c r="H1194" s="40"/>
      <c r="I1194" s="40"/>
      <c r="J1194" s="40"/>
      <c r="K1194" s="40"/>
    </row>
    <row r="1195" spans="1:11" ht="25.5" customHeight="1">
      <c r="A1195" s="44">
        <v>920009</v>
      </c>
      <c r="B1195" s="4" t="s">
        <v>2477</v>
      </c>
      <c r="C1195" s="43">
        <v>924911</v>
      </c>
      <c r="D1195" s="4" t="s">
        <v>3132</v>
      </c>
      <c r="E1195" s="40"/>
      <c r="F1195" s="40"/>
      <c r="G1195" s="40"/>
      <c r="H1195" s="40"/>
      <c r="I1195" s="40"/>
      <c r="J1195" s="40"/>
      <c r="K1195" s="40"/>
    </row>
    <row r="1196" spans="1:11" ht="39" customHeight="1">
      <c r="A1196" s="44">
        <v>931010</v>
      </c>
      <c r="B1196" s="4" t="s">
        <v>2479</v>
      </c>
      <c r="C1196" s="41">
        <v>924110</v>
      </c>
      <c r="D1196" s="4" t="s">
        <v>3133</v>
      </c>
      <c r="E1196" s="40"/>
      <c r="F1196" s="40"/>
      <c r="G1196" s="40"/>
      <c r="H1196" s="40"/>
      <c r="I1196" s="40"/>
      <c r="J1196" s="40"/>
      <c r="K1196" s="40"/>
    </row>
    <row r="1197" spans="1:11" ht="39" customHeight="1">
      <c r="A1197" s="44">
        <v>931020</v>
      </c>
      <c r="B1197" s="4" t="s">
        <v>2482</v>
      </c>
      <c r="C1197" s="41">
        <v>924110</v>
      </c>
      <c r="D1197" s="4" t="s">
        <v>3133</v>
      </c>
      <c r="E1197" s="40"/>
      <c r="F1197" s="40"/>
      <c r="G1197" s="40"/>
      <c r="H1197" s="40"/>
      <c r="I1197" s="40"/>
      <c r="J1197" s="40"/>
      <c r="K1197" s="40"/>
    </row>
    <row r="1198" spans="1:11" ht="25.5" customHeight="1">
      <c r="A1198" s="44">
        <v>920009</v>
      </c>
      <c r="B1198" s="4" t="s">
        <v>2477</v>
      </c>
      <c r="C1198" s="41">
        <v>924911</v>
      </c>
      <c r="D1198" s="4" t="s">
        <v>3132</v>
      </c>
      <c r="E1198" s="40"/>
      <c r="F1198" s="40"/>
      <c r="G1198" s="40"/>
      <c r="H1198" s="40"/>
      <c r="I1198" s="40"/>
      <c r="J1198" s="40"/>
      <c r="K1198" s="40"/>
    </row>
    <row r="1199" spans="1:11" ht="25.5" customHeight="1">
      <c r="A1199" s="44">
        <v>931030</v>
      </c>
      <c r="B1199" s="4" t="s">
        <v>2485</v>
      </c>
      <c r="C1199" s="41">
        <v>924120</v>
      </c>
      <c r="D1199" s="4" t="s">
        <v>2485</v>
      </c>
      <c r="E1199" s="40"/>
      <c r="F1199" s="40"/>
      <c r="G1199" s="40"/>
      <c r="H1199" s="40"/>
      <c r="I1199" s="40"/>
      <c r="J1199" s="40"/>
      <c r="K1199" s="40"/>
    </row>
    <row r="1200" spans="1:11" ht="25.5" customHeight="1">
      <c r="A1200" s="44">
        <v>931041</v>
      </c>
      <c r="B1200" s="4" t="s">
        <v>2488</v>
      </c>
      <c r="C1200" s="43">
        <v>924130</v>
      </c>
      <c r="D1200" s="4" t="s">
        <v>3115</v>
      </c>
      <c r="E1200" s="40"/>
      <c r="F1200" s="40"/>
      <c r="G1200" s="40"/>
      <c r="H1200" s="40"/>
      <c r="I1200" s="40"/>
      <c r="J1200" s="40"/>
      <c r="K1200" s="40"/>
    </row>
    <row r="1201" spans="1:11" ht="25.5" customHeight="1">
      <c r="A1201" s="44">
        <v>931042</v>
      </c>
      <c r="B1201" s="4" t="s">
        <v>2491</v>
      </c>
      <c r="C1201" s="43">
        <v>924130</v>
      </c>
      <c r="D1201" s="4" t="s">
        <v>3115</v>
      </c>
      <c r="E1201" s="40"/>
      <c r="F1201" s="40"/>
      <c r="G1201" s="40"/>
      <c r="H1201" s="40"/>
      <c r="I1201" s="40"/>
      <c r="J1201" s="40"/>
      <c r="K1201" s="40"/>
    </row>
    <row r="1202" spans="1:11" ht="25.5" customHeight="1">
      <c r="A1202" s="44">
        <v>931050</v>
      </c>
      <c r="B1202" s="4" t="s">
        <v>2493</v>
      </c>
      <c r="C1202" s="41">
        <v>924130</v>
      </c>
      <c r="D1202" s="4" t="s">
        <v>3115</v>
      </c>
      <c r="E1202" s="40"/>
      <c r="F1202" s="40"/>
      <c r="G1202" s="40"/>
      <c r="H1202" s="40"/>
      <c r="I1202" s="40"/>
      <c r="J1202" s="40"/>
      <c r="K1202" s="40"/>
    </row>
    <row r="1203" spans="1:11" ht="25.5" customHeight="1">
      <c r="A1203" s="44">
        <v>931090</v>
      </c>
      <c r="B1203" s="4" t="s">
        <v>2496</v>
      </c>
      <c r="C1203" s="41">
        <v>924130</v>
      </c>
      <c r="D1203" s="4" t="s">
        <v>3115</v>
      </c>
      <c r="E1203" s="40"/>
      <c r="F1203" s="40"/>
      <c r="G1203" s="40"/>
      <c r="H1203" s="40"/>
      <c r="I1203" s="40"/>
      <c r="J1203" s="40"/>
      <c r="K1203" s="40"/>
    </row>
    <row r="1204" spans="1:11" ht="12.75" customHeight="1">
      <c r="A1204" s="44">
        <v>931090</v>
      </c>
      <c r="B1204" s="4" t="s">
        <v>2496</v>
      </c>
      <c r="C1204" s="41">
        <v>924999</v>
      </c>
      <c r="D1204" s="4" t="s">
        <v>3129</v>
      </c>
      <c r="E1204" s="40"/>
      <c r="F1204" s="40"/>
      <c r="G1204" s="40"/>
      <c r="H1204" s="40"/>
      <c r="I1204" s="40"/>
      <c r="J1204" s="40"/>
      <c r="K1204" s="40"/>
    </row>
    <row r="1205" spans="1:11" ht="25.5" customHeight="1">
      <c r="A1205" s="44">
        <v>939010</v>
      </c>
      <c r="B1205" s="4" t="s">
        <v>2498</v>
      </c>
      <c r="C1205" s="41">
        <v>921999</v>
      </c>
      <c r="D1205" s="4" t="s">
        <v>3128</v>
      </c>
      <c r="E1205" s="40"/>
      <c r="F1205" s="40"/>
      <c r="G1205" s="40"/>
      <c r="H1205" s="40"/>
      <c r="I1205" s="40"/>
      <c r="J1205" s="40"/>
      <c r="K1205" s="40"/>
    </row>
    <row r="1206" spans="1:11" ht="12.75" customHeight="1">
      <c r="A1206" s="44">
        <v>939020</v>
      </c>
      <c r="B1206" s="4" t="s">
        <v>2500</v>
      </c>
      <c r="C1206" s="41">
        <v>924920</v>
      </c>
      <c r="D1206" s="4" t="s">
        <v>2500</v>
      </c>
      <c r="E1206" s="40"/>
      <c r="F1206" s="40"/>
      <c r="G1206" s="40"/>
      <c r="H1206" s="40"/>
      <c r="I1206" s="40"/>
      <c r="J1206" s="40"/>
      <c r="K1206" s="40"/>
    </row>
    <row r="1207" spans="1:11" ht="25.5" customHeight="1">
      <c r="A1207" s="44">
        <v>939030</v>
      </c>
      <c r="B1207" s="4" t="s">
        <v>2502</v>
      </c>
      <c r="C1207" s="41">
        <v>921911</v>
      </c>
      <c r="D1207" s="4" t="s">
        <v>3134</v>
      </c>
      <c r="E1207" s="40"/>
      <c r="F1207" s="40"/>
      <c r="G1207" s="40"/>
      <c r="H1207" s="40"/>
      <c r="I1207" s="40"/>
      <c r="J1207" s="40"/>
      <c r="K1207" s="40"/>
    </row>
    <row r="1208" spans="1:11" ht="25.5" customHeight="1">
      <c r="A1208" s="44">
        <v>939030</v>
      </c>
      <c r="B1208" s="4" t="s">
        <v>2502</v>
      </c>
      <c r="C1208" s="41">
        <v>921912</v>
      </c>
      <c r="D1208" s="4" t="s">
        <v>3135</v>
      </c>
      <c r="E1208" s="40"/>
      <c r="F1208" s="40"/>
      <c r="G1208" s="40"/>
      <c r="H1208" s="40"/>
      <c r="I1208" s="40"/>
      <c r="J1208" s="40"/>
      <c r="K1208" s="40"/>
    </row>
    <row r="1209" spans="1:11" ht="25.5" customHeight="1">
      <c r="A1209" s="44">
        <v>939030</v>
      </c>
      <c r="B1209" s="4" t="s">
        <v>2502</v>
      </c>
      <c r="C1209" s="41">
        <v>921913</v>
      </c>
      <c r="D1209" s="4" t="s">
        <v>3136</v>
      </c>
      <c r="E1209" s="40"/>
      <c r="F1209" s="40"/>
      <c r="G1209" s="40"/>
      <c r="H1209" s="40"/>
      <c r="I1209" s="40"/>
      <c r="J1209" s="40"/>
      <c r="K1209" s="40"/>
    </row>
    <row r="1210" spans="1:11" ht="25.5" customHeight="1">
      <c r="A1210" s="44">
        <v>939030</v>
      </c>
      <c r="B1210" s="4" t="s">
        <v>2502</v>
      </c>
      <c r="C1210" s="41">
        <v>921914</v>
      </c>
      <c r="D1210" s="4" t="s">
        <v>3137</v>
      </c>
      <c r="E1210" s="40"/>
      <c r="F1210" s="40"/>
      <c r="G1210" s="40"/>
      <c r="H1210" s="40"/>
      <c r="I1210" s="40"/>
      <c r="J1210" s="40"/>
      <c r="K1210" s="40"/>
    </row>
    <row r="1211" spans="1:11" ht="25.5" customHeight="1">
      <c r="A1211" s="44">
        <v>939030</v>
      </c>
      <c r="B1211" s="4" t="s">
        <v>2502</v>
      </c>
      <c r="C1211" s="43">
        <v>921919</v>
      </c>
      <c r="D1211" s="4" t="s">
        <v>3138</v>
      </c>
      <c r="E1211" s="40"/>
      <c r="F1211" s="40"/>
      <c r="G1211" s="40"/>
      <c r="H1211" s="40"/>
      <c r="I1211" s="40"/>
      <c r="J1211" s="40"/>
      <c r="K1211" s="40"/>
    </row>
    <row r="1212" spans="1:11" ht="12.75" customHeight="1">
      <c r="A1212" s="44">
        <v>939090</v>
      </c>
      <c r="B1212" s="4" t="s">
        <v>2504</v>
      </c>
      <c r="C1212" s="41">
        <v>924991</v>
      </c>
      <c r="D1212" s="4" t="s">
        <v>3139</v>
      </c>
      <c r="E1212" s="40"/>
      <c r="F1212" s="40"/>
      <c r="G1212" s="40"/>
      <c r="H1212" s="40"/>
      <c r="I1212" s="40"/>
      <c r="J1212" s="40"/>
      <c r="K1212" s="40"/>
    </row>
    <row r="1213" spans="1:11" ht="12.75" customHeight="1">
      <c r="A1213" s="44">
        <v>939090</v>
      </c>
      <c r="B1213" s="4" t="s">
        <v>2504</v>
      </c>
      <c r="C1213" s="41">
        <v>924999</v>
      </c>
      <c r="D1213" s="4" t="s">
        <v>3129</v>
      </c>
      <c r="E1213" s="40"/>
      <c r="F1213" s="40"/>
      <c r="G1213" s="40"/>
      <c r="H1213" s="40"/>
      <c r="I1213" s="40"/>
      <c r="J1213" s="40"/>
      <c r="K1213" s="40"/>
    </row>
    <row r="1214" spans="1:11" ht="25.5" customHeight="1">
      <c r="A1214" s="44">
        <v>941100</v>
      </c>
      <c r="B1214" s="4" t="s">
        <v>2507</v>
      </c>
      <c r="C1214" s="41">
        <v>911100</v>
      </c>
      <c r="D1214" s="4" t="s">
        <v>3140</v>
      </c>
      <c r="E1214" s="40"/>
      <c r="F1214" s="40"/>
      <c r="G1214" s="40"/>
      <c r="H1214" s="40"/>
      <c r="I1214" s="40"/>
      <c r="J1214" s="40"/>
      <c r="K1214" s="40"/>
    </row>
    <row r="1215" spans="1:11" ht="39" customHeight="1">
      <c r="A1215" s="44">
        <v>941200</v>
      </c>
      <c r="B1215" s="4" t="s">
        <v>2510</v>
      </c>
      <c r="C1215" s="41">
        <v>911200</v>
      </c>
      <c r="D1215" s="4" t="s">
        <v>3068</v>
      </c>
      <c r="E1215" s="40"/>
      <c r="F1215" s="40"/>
      <c r="G1215" s="40"/>
      <c r="H1215" s="40"/>
      <c r="I1215" s="40"/>
      <c r="J1215" s="40"/>
      <c r="K1215" s="40"/>
    </row>
    <row r="1216" spans="1:11" ht="12.75" customHeight="1">
      <c r="A1216" s="44">
        <v>942000</v>
      </c>
      <c r="B1216" s="4" t="s">
        <v>2512</v>
      </c>
      <c r="C1216" s="41">
        <v>912000</v>
      </c>
      <c r="D1216" s="4" t="s">
        <v>2512</v>
      </c>
      <c r="E1216" s="40"/>
      <c r="F1216" s="40"/>
      <c r="G1216" s="40"/>
      <c r="H1216" s="40"/>
      <c r="I1216" s="40"/>
      <c r="J1216" s="40"/>
      <c r="K1216" s="40"/>
    </row>
    <row r="1217" spans="1:11" ht="12.75" customHeight="1">
      <c r="A1217" s="44">
        <v>949100</v>
      </c>
      <c r="B1217" s="4" t="s">
        <v>2515</v>
      </c>
      <c r="C1217" s="41">
        <v>919100</v>
      </c>
      <c r="D1217" s="4" t="s">
        <v>2515</v>
      </c>
      <c r="E1217" s="40"/>
      <c r="F1217" s="40"/>
      <c r="G1217" s="40"/>
      <c r="H1217" s="40"/>
      <c r="I1217" s="40"/>
      <c r="J1217" s="40"/>
      <c r="K1217" s="40"/>
    </row>
    <row r="1218" spans="1:11" ht="12.75" customHeight="1">
      <c r="A1218" s="44">
        <v>949200</v>
      </c>
      <c r="B1218" s="4" t="s">
        <v>2518</v>
      </c>
      <c r="C1218" s="43">
        <v>919200</v>
      </c>
      <c r="D1218" s="4" t="s">
        <v>2518</v>
      </c>
      <c r="E1218" s="40"/>
      <c r="F1218" s="40"/>
      <c r="G1218" s="40"/>
      <c r="H1218" s="40"/>
      <c r="I1218" s="40"/>
      <c r="J1218" s="40"/>
      <c r="K1218" s="40"/>
    </row>
    <row r="1219" spans="1:11" ht="25.5" customHeight="1">
      <c r="A1219" s="44">
        <v>949910</v>
      </c>
      <c r="B1219" s="4" t="s">
        <v>2520</v>
      </c>
      <c r="C1219" s="41">
        <v>919900</v>
      </c>
      <c r="D1219" s="4" t="s">
        <v>2526</v>
      </c>
      <c r="E1219" s="40"/>
      <c r="F1219" s="40"/>
      <c r="G1219" s="40"/>
      <c r="H1219" s="40"/>
      <c r="I1219" s="40"/>
      <c r="J1219" s="40"/>
      <c r="K1219" s="40"/>
    </row>
    <row r="1220" spans="1:11" ht="12.75" customHeight="1">
      <c r="A1220" s="44">
        <v>949920</v>
      </c>
      <c r="B1220" s="4" t="s">
        <v>2522</v>
      </c>
      <c r="C1220" s="41">
        <v>919900</v>
      </c>
      <c r="D1220" s="4" t="s">
        <v>2526</v>
      </c>
      <c r="E1220" s="40"/>
      <c r="F1220" s="40"/>
      <c r="G1220" s="40"/>
      <c r="H1220" s="40"/>
      <c r="I1220" s="40"/>
      <c r="J1220" s="40"/>
      <c r="K1220" s="40"/>
    </row>
    <row r="1221" spans="1:11" ht="25.5" customHeight="1">
      <c r="A1221" s="44">
        <v>949930</v>
      </c>
      <c r="B1221" s="4" t="s">
        <v>2524</v>
      </c>
      <c r="C1221" s="41">
        <v>919900</v>
      </c>
      <c r="D1221" s="4" t="s">
        <v>2526</v>
      </c>
      <c r="E1221" s="40"/>
      <c r="F1221" s="40"/>
      <c r="G1221" s="40"/>
      <c r="H1221" s="40"/>
      <c r="I1221" s="40"/>
      <c r="J1221" s="40"/>
      <c r="K1221" s="40"/>
    </row>
    <row r="1222" spans="1:11" ht="12.75" customHeight="1">
      <c r="A1222" s="44">
        <v>949990</v>
      </c>
      <c r="B1222" s="4" t="s">
        <v>2526</v>
      </c>
      <c r="C1222" s="41">
        <v>919900</v>
      </c>
      <c r="D1222" s="4" t="s">
        <v>2526</v>
      </c>
      <c r="E1222" s="40"/>
      <c r="F1222" s="40"/>
      <c r="G1222" s="40"/>
      <c r="H1222" s="40"/>
      <c r="I1222" s="40"/>
      <c r="J1222" s="40"/>
      <c r="K1222" s="40"/>
    </row>
    <row r="1223" spans="1:11" ht="25.5" customHeight="1">
      <c r="A1223" s="44">
        <v>951100</v>
      </c>
      <c r="B1223" s="4" t="s">
        <v>2529</v>
      </c>
      <c r="C1223" s="41">
        <v>725000</v>
      </c>
      <c r="D1223" s="4" t="s">
        <v>3141</v>
      </c>
      <c r="E1223" s="40"/>
      <c r="F1223" s="40"/>
      <c r="G1223" s="40"/>
      <c r="H1223" s="40"/>
      <c r="I1223" s="40"/>
      <c r="J1223" s="40"/>
      <c r="K1223" s="40"/>
    </row>
    <row r="1224" spans="1:11" ht="25.5" customHeight="1">
      <c r="A1224" s="44">
        <v>951200</v>
      </c>
      <c r="B1224" s="4" t="s">
        <v>2531</v>
      </c>
      <c r="C1224" s="41">
        <v>322002</v>
      </c>
      <c r="D1224" s="4" t="s">
        <v>3142</v>
      </c>
      <c r="E1224" s="40"/>
      <c r="F1224" s="40"/>
      <c r="G1224" s="40"/>
      <c r="H1224" s="40"/>
      <c r="I1224" s="40"/>
      <c r="J1224" s="40"/>
      <c r="K1224" s="40"/>
    </row>
    <row r="1225" spans="1:11" ht="25.5" customHeight="1">
      <c r="A1225" s="44">
        <v>951200</v>
      </c>
      <c r="B1225" s="4" t="s">
        <v>2531</v>
      </c>
      <c r="C1225" s="41">
        <v>526909</v>
      </c>
      <c r="D1225" s="4" t="s">
        <v>3143</v>
      </c>
      <c r="E1225" s="40"/>
      <c r="F1225" s="40"/>
      <c r="G1225" s="40"/>
      <c r="H1225" s="40"/>
      <c r="I1225" s="40"/>
      <c r="J1225" s="40"/>
      <c r="K1225" s="40"/>
    </row>
    <row r="1226" spans="1:11" ht="25.5" customHeight="1">
      <c r="A1226" s="44">
        <v>952100</v>
      </c>
      <c r="B1226" s="4" t="s">
        <v>2534</v>
      </c>
      <c r="C1226" s="41">
        <v>526200</v>
      </c>
      <c r="D1226" s="4" t="s">
        <v>3144</v>
      </c>
      <c r="E1226" s="40"/>
      <c r="F1226" s="40"/>
      <c r="G1226" s="40"/>
      <c r="H1226" s="40"/>
      <c r="I1226" s="40"/>
      <c r="J1226" s="40"/>
      <c r="K1226" s="40"/>
    </row>
    <row r="1227" spans="1:11" ht="12.75" customHeight="1">
      <c r="A1227" s="44">
        <v>952200</v>
      </c>
      <c r="B1227" s="4" t="s">
        <v>2537</v>
      </c>
      <c r="C1227" s="41">
        <v>526100</v>
      </c>
      <c r="D1227" s="4" t="s">
        <v>2537</v>
      </c>
      <c r="E1227" s="40"/>
      <c r="F1227" s="40"/>
      <c r="G1227" s="40"/>
      <c r="H1227" s="40"/>
      <c r="I1227" s="40"/>
      <c r="J1227" s="40"/>
      <c r="K1227" s="40"/>
    </row>
    <row r="1228" spans="1:11" ht="12.75" customHeight="1">
      <c r="A1228" s="44">
        <v>952300</v>
      </c>
      <c r="B1228" s="4" t="s">
        <v>2539</v>
      </c>
      <c r="C1228" s="41">
        <v>526909</v>
      </c>
      <c r="D1228" s="4" t="s">
        <v>3143</v>
      </c>
      <c r="E1228" s="40"/>
      <c r="F1228" s="40"/>
      <c r="G1228" s="40"/>
      <c r="H1228" s="40"/>
      <c r="I1228" s="40"/>
      <c r="J1228" s="40"/>
      <c r="K1228" s="40"/>
    </row>
    <row r="1229" spans="1:11" ht="25.5" customHeight="1">
      <c r="A1229" s="44">
        <v>952910</v>
      </c>
      <c r="B1229" s="4" t="s">
        <v>2542</v>
      </c>
      <c r="C1229" s="41">
        <v>526909</v>
      </c>
      <c r="D1229" s="4" t="s">
        <v>3143</v>
      </c>
      <c r="E1229" s="40"/>
      <c r="F1229" s="40"/>
      <c r="G1229" s="40"/>
      <c r="H1229" s="40"/>
      <c r="I1229" s="40"/>
      <c r="J1229" s="40"/>
      <c r="K1229" s="40"/>
    </row>
    <row r="1230" spans="1:11" ht="12.75" customHeight="1">
      <c r="A1230" s="44">
        <v>952920</v>
      </c>
      <c r="B1230" s="4" t="s">
        <v>2544</v>
      </c>
      <c r="C1230" s="41">
        <v>526901</v>
      </c>
      <c r="D1230" s="4" t="s">
        <v>3145</v>
      </c>
      <c r="E1230" s="40"/>
      <c r="F1230" s="40"/>
      <c r="G1230" s="40"/>
      <c r="H1230" s="40"/>
      <c r="I1230" s="40"/>
      <c r="J1230" s="40"/>
      <c r="K1230" s="40"/>
    </row>
    <row r="1231" spans="1:11" ht="25.5" customHeight="1">
      <c r="A1231" s="44">
        <v>952990</v>
      </c>
      <c r="B1231" s="4" t="s">
        <v>2546</v>
      </c>
      <c r="C1231" s="41">
        <v>526909</v>
      </c>
      <c r="D1231" s="4" t="s">
        <v>3143</v>
      </c>
      <c r="E1231" s="40"/>
      <c r="F1231" s="40"/>
      <c r="G1231" s="40"/>
      <c r="H1231" s="40"/>
      <c r="I1231" s="40"/>
      <c r="J1231" s="40"/>
      <c r="K1231" s="40"/>
    </row>
    <row r="1232" spans="1:11" ht="39" customHeight="1">
      <c r="A1232" s="44">
        <v>960101</v>
      </c>
      <c r="B1232" s="4" t="s">
        <v>2549</v>
      </c>
      <c r="C1232" s="43">
        <v>930101</v>
      </c>
      <c r="D1232" s="4" t="s">
        <v>3146</v>
      </c>
      <c r="E1232" s="40"/>
      <c r="F1232" s="40"/>
      <c r="G1232" s="40"/>
      <c r="H1232" s="40"/>
      <c r="I1232" s="40"/>
      <c r="J1232" s="40"/>
      <c r="K1232" s="40"/>
    </row>
    <row r="1233" spans="1:11" ht="39" customHeight="1">
      <c r="A1233" s="44">
        <v>960102</v>
      </c>
      <c r="B1233" s="4" t="s">
        <v>2552</v>
      </c>
      <c r="C1233" s="43">
        <v>930109</v>
      </c>
      <c r="D1233" s="4" t="s">
        <v>3147</v>
      </c>
      <c r="E1233" s="40"/>
      <c r="F1233" s="40"/>
      <c r="G1233" s="40"/>
      <c r="H1233" s="40"/>
      <c r="I1233" s="40"/>
      <c r="J1233" s="40"/>
      <c r="K1233" s="40"/>
    </row>
    <row r="1234" spans="1:11" ht="12.75" customHeight="1">
      <c r="A1234" s="44">
        <v>960201</v>
      </c>
      <c r="B1234" s="4" t="s">
        <v>2554</v>
      </c>
      <c r="C1234" s="43">
        <v>930201</v>
      </c>
      <c r="D1234" s="4" t="s">
        <v>2554</v>
      </c>
      <c r="E1234" s="40"/>
      <c r="F1234" s="40"/>
      <c r="G1234" s="40"/>
      <c r="H1234" s="40"/>
      <c r="I1234" s="40"/>
      <c r="J1234" s="40"/>
      <c r="K1234" s="40"/>
    </row>
    <row r="1235" spans="1:11" ht="25.5" customHeight="1">
      <c r="A1235" s="44">
        <v>960202</v>
      </c>
      <c r="B1235" s="4" t="s">
        <v>2557</v>
      </c>
      <c r="C1235" s="43">
        <v>930202</v>
      </c>
      <c r="D1235" s="4" t="s">
        <v>2557</v>
      </c>
      <c r="E1235" s="40"/>
      <c r="F1235" s="40"/>
      <c r="G1235" s="40"/>
      <c r="H1235" s="40"/>
      <c r="I1235" s="40"/>
      <c r="J1235" s="40"/>
      <c r="K1235" s="40"/>
    </row>
    <row r="1236" spans="1:11" ht="12.75" customHeight="1">
      <c r="A1236" s="44">
        <v>960300</v>
      </c>
      <c r="B1236" s="4" t="s">
        <v>2559</v>
      </c>
      <c r="C1236" s="41">
        <v>930300</v>
      </c>
      <c r="D1236" s="4" t="s">
        <v>3148</v>
      </c>
      <c r="E1236" s="40"/>
      <c r="F1236" s="40"/>
      <c r="G1236" s="40"/>
      <c r="H1236" s="40"/>
      <c r="I1236" s="40"/>
      <c r="J1236" s="40"/>
      <c r="K1236" s="40"/>
    </row>
    <row r="1237" spans="1:11" ht="12.75" customHeight="1">
      <c r="A1237" s="44">
        <v>960910</v>
      </c>
      <c r="B1237" s="4" t="s">
        <v>2562</v>
      </c>
      <c r="C1237" s="41">
        <v>930910</v>
      </c>
      <c r="D1237" s="4" t="s">
        <v>3149</v>
      </c>
      <c r="E1237" s="40"/>
      <c r="F1237" s="40"/>
      <c r="G1237" s="40"/>
      <c r="H1237" s="40"/>
      <c r="I1237" s="40"/>
      <c r="J1237" s="40"/>
      <c r="K1237" s="40"/>
    </row>
    <row r="1238" spans="1:11" ht="12.75" customHeight="1">
      <c r="A1238" s="44">
        <v>960990</v>
      </c>
      <c r="B1238" s="4" t="s">
        <v>2565</v>
      </c>
      <c r="C1238" s="41">
        <v>930990</v>
      </c>
      <c r="D1238" s="4" t="s">
        <v>3150</v>
      </c>
      <c r="E1238" s="40"/>
      <c r="F1238" s="40"/>
      <c r="G1238" s="40"/>
      <c r="H1238" s="40"/>
      <c r="I1238" s="40"/>
      <c r="J1238" s="40"/>
      <c r="K1238" s="40"/>
    </row>
    <row r="1239" spans="1:11" ht="25.5" customHeight="1">
      <c r="A1239" s="44">
        <v>970000</v>
      </c>
      <c r="B1239" s="4" t="s">
        <v>2567</v>
      </c>
      <c r="C1239" s="41">
        <v>950000</v>
      </c>
      <c r="D1239" s="4" t="s">
        <v>2567</v>
      </c>
      <c r="E1239" s="40"/>
      <c r="F1239" s="40"/>
      <c r="G1239" s="40"/>
      <c r="H1239" s="40"/>
      <c r="I1239" s="40"/>
      <c r="J1239" s="40"/>
      <c r="K1239" s="40"/>
    </row>
    <row r="1240" spans="1:11" ht="25.5" customHeight="1">
      <c r="A1240" s="44">
        <v>990000</v>
      </c>
      <c r="B1240" s="4" t="s">
        <v>2570</v>
      </c>
      <c r="C1240" s="41">
        <v>990000</v>
      </c>
      <c r="D1240" s="4" t="s">
        <v>2570</v>
      </c>
      <c r="E1240" s="40"/>
      <c r="F1240" s="40"/>
      <c r="G1240" s="40"/>
      <c r="H1240" s="40"/>
      <c r="I1240" s="40"/>
      <c r="J1240" s="40"/>
      <c r="K1240" s="40"/>
    </row>
    <row r="1241" spans="1:11" ht="39" customHeight="1">
      <c r="A1241" s="260" t="s">
        <v>3071</v>
      </c>
      <c r="B1241" s="261"/>
      <c r="C1241" s="41">
        <v>112100</v>
      </c>
      <c r="D1241" s="55" t="s">
        <v>3151</v>
      </c>
      <c r="E1241" s="1"/>
      <c r="F1241" s="1"/>
      <c r="G1241" s="1"/>
      <c r="H1241" s="1"/>
      <c r="I1241" s="1"/>
      <c r="J1241" s="1"/>
      <c r="K1241" s="1"/>
    </row>
    <row r="1242" spans="1:11" ht="12.75" customHeight="1">
      <c r="A1242" s="257"/>
      <c r="B1242" s="257"/>
      <c r="C1242" s="41">
        <v>269100</v>
      </c>
      <c r="D1242" s="55" t="s">
        <v>2767</v>
      </c>
      <c r="E1242" s="1"/>
      <c r="F1242" s="1"/>
      <c r="G1242" s="1"/>
      <c r="H1242" s="1"/>
      <c r="I1242" s="1"/>
      <c r="J1242" s="1"/>
      <c r="K1242" s="1"/>
    </row>
    <row r="1243" spans="1:11" ht="25.5" customHeight="1">
      <c r="A1243" s="257"/>
      <c r="B1243" s="257"/>
      <c r="C1243" s="41">
        <v>505007</v>
      </c>
      <c r="D1243" s="55" t="s">
        <v>3152</v>
      </c>
      <c r="E1243" s="1"/>
      <c r="F1243" s="1"/>
      <c r="G1243" s="1"/>
      <c r="H1243" s="1"/>
      <c r="I1243" s="1"/>
      <c r="J1243" s="1"/>
      <c r="K1243" s="1"/>
    </row>
    <row r="1244" spans="1:11" ht="39" customHeight="1">
      <c r="A1244" s="257"/>
      <c r="B1244" s="257"/>
      <c r="C1244" s="41">
        <v>505008</v>
      </c>
      <c r="D1244" s="55" t="s">
        <v>3153</v>
      </c>
      <c r="E1244" s="1"/>
      <c r="F1244" s="1"/>
      <c r="G1244" s="1"/>
      <c r="H1244" s="1"/>
      <c r="I1244" s="1"/>
      <c r="J1244" s="1"/>
      <c r="K1244" s="1"/>
    </row>
    <row r="1245" spans="1:11" ht="64.5" customHeight="1">
      <c r="A1245" s="257"/>
      <c r="B1245" s="257"/>
      <c r="C1245" s="41">
        <v>514111</v>
      </c>
      <c r="D1245" s="55" t="s">
        <v>3154</v>
      </c>
      <c r="E1245" s="1"/>
      <c r="F1245" s="1"/>
      <c r="G1245" s="1"/>
      <c r="H1245" s="1"/>
      <c r="I1245" s="1"/>
      <c r="J1245" s="1"/>
      <c r="K1245" s="1"/>
    </row>
    <row r="1246" spans="1:11" ht="39" customHeight="1">
      <c r="A1246" s="257"/>
      <c r="B1246" s="257"/>
      <c r="C1246" s="41">
        <v>521121</v>
      </c>
      <c r="D1246" s="55" t="s">
        <v>3155</v>
      </c>
      <c r="E1246" s="1"/>
      <c r="F1246" s="1"/>
      <c r="G1246" s="1"/>
      <c r="H1246" s="1"/>
      <c r="I1246" s="1"/>
      <c r="J1246" s="1"/>
      <c r="K1246" s="1"/>
    </row>
    <row r="1247" spans="1:11" ht="12.75" customHeight="1">
      <c r="A1247" s="257"/>
      <c r="B1247" s="257"/>
      <c r="C1247" s="41">
        <v>521193</v>
      </c>
      <c r="D1247" s="55" t="s">
        <v>3156</v>
      </c>
      <c r="E1247" s="1"/>
      <c r="F1247" s="1"/>
      <c r="G1247" s="1"/>
      <c r="H1247" s="1"/>
      <c r="I1247" s="1"/>
      <c r="J1247" s="1"/>
      <c r="K1247" s="1"/>
    </row>
    <row r="1248" spans="1:11" ht="25.5" customHeight="1">
      <c r="A1248" s="257"/>
      <c r="B1248" s="257"/>
      <c r="C1248" s="41">
        <v>523129</v>
      </c>
      <c r="D1248" s="55" t="s">
        <v>3157</v>
      </c>
      <c r="E1248" s="1"/>
      <c r="F1248" s="1"/>
      <c r="G1248" s="1"/>
      <c r="H1248" s="1"/>
      <c r="I1248" s="1"/>
      <c r="J1248" s="1"/>
      <c r="K1248" s="1"/>
    </row>
    <row r="1249" spans="1:11" ht="12.75" customHeight="1">
      <c r="A1249" s="257"/>
      <c r="B1249" s="257"/>
      <c r="C1249" s="41">
        <v>551101</v>
      </c>
      <c r="D1249" s="55" t="s">
        <v>3158</v>
      </c>
      <c r="E1249" s="1"/>
      <c r="F1249" s="1"/>
      <c r="G1249" s="1"/>
      <c r="H1249" s="1"/>
      <c r="I1249" s="1"/>
      <c r="J1249" s="1"/>
      <c r="K1249" s="1"/>
    </row>
    <row r="1250" spans="1:11" ht="51.75" customHeight="1">
      <c r="A1250" s="257"/>
      <c r="B1250" s="257"/>
      <c r="C1250" s="56">
        <v>602191</v>
      </c>
      <c r="D1250" s="57" t="s">
        <v>3159</v>
      </c>
      <c r="E1250" s="1"/>
      <c r="F1250" s="1"/>
      <c r="G1250" s="1"/>
      <c r="H1250" s="1"/>
      <c r="I1250" s="1"/>
      <c r="J1250" s="1"/>
      <c r="K1250" s="1"/>
    </row>
    <row r="1251" spans="1:11" ht="39" customHeight="1">
      <c r="A1251" s="257"/>
      <c r="B1251" s="257"/>
      <c r="C1251" s="56">
        <v>642022</v>
      </c>
      <c r="D1251" s="57" t="s">
        <v>3056</v>
      </c>
      <c r="E1251" s="1"/>
      <c r="F1251" s="1"/>
      <c r="G1251" s="1"/>
      <c r="H1251" s="1"/>
      <c r="I1251" s="1"/>
      <c r="J1251" s="1"/>
      <c r="K1251" s="1"/>
    </row>
    <row r="1252" spans="1:11" ht="39" customHeight="1">
      <c r="A1252" s="257"/>
      <c r="B1252" s="257"/>
      <c r="C1252" s="58">
        <v>742900</v>
      </c>
      <c r="D1252" s="59" t="s">
        <v>3160</v>
      </c>
      <c r="E1252" s="1"/>
      <c r="F1252" s="1"/>
      <c r="G1252" s="1"/>
      <c r="H1252" s="1"/>
      <c r="I1252" s="1"/>
      <c r="J1252" s="1"/>
      <c r="K1252" s="1"/>
    </row>
    <row r="1253" spans="1:11" ht="25.5" customHeight="1">
      <c r="A1253" s="257"/>
      <c r="B1253" s="257"/>
      <c r="C1253" s="58">
        <v>921431</v>
      </c>
      <c r="D1253" s="59" t="s">
        <v>3161</v>
      </c>
      <c r="E1253" s="1"/>
      <c r="F1253" s="1"/>
      <c r="G1253" s="1"/>
      <c r="H1253" s="1"/>
      <c r="I1253" s="1"/>
      <c r="J1253" s="1"/>
      <c r="K1253" s="1"/>
    </row>
    <row r="1254" spans="1:11" ht="12.75" customHeight="1">
      <c r="A1254" s="257"/>
      <c r="B1254" s="257"/>
      <c r="C1254" s="58">
        <v>921912</v>
      </c>
      <c r="D1254" s="59" t="s">
        <v>3135</v>
      </c>
      <c r="E1254" s="1"/>
      <c r="F1254" s="1"/>
      <c r="G1254" s="1"/>
      <c r="H1254" s="1"/>
      <c r="I1254" s="1"/>
      <c r="J1254" s="1"/>
      <c r="K1254" s="1"/>
    </row>
    <row r="1255" spans="1:11" ht="12.75" customHeight="1">
      <c r="A1255" s="257"/>
      <c r="B1255" s="257"/>
      <c r="C1255" s="58">
        <v>930991</v>
      </c>
      <c r="D1255" s="59" t="s">
        <v>3162</v>
      </c>
      <c r="E1255" s="1"/>
      <c r="F1255" s="1"/>
      <c r="G1255" s="1"/>
      <c r="H1255" s="1"/>
      <c r="I1255" s="1"/>
      <c r="J1255" s="1"/>
      <c r="K1255" s="1"/>
    </row>
    <row r="1256" spans="1:11" ht="25.5" customHeight="1">
      <c r="A1256" s="257"/>
      <c r="B1256" s="257"/>
      <c r="C1256" s="58">
        <v>949990</v>
      </c>
      <c r="D1256" s="59" t="s">
        <v>3163</v>
      </c>
      <c r="E1256" s="1"/>
      <c r="F1256" s="1"/>
      <c r="G1256" s="1"/>
      <c r="H1256" s="1"/>
      <c r="I1256" s="1"/>
      <c r="J1256" s="1"/>
      <c r="K1256" s="1"/>
    </row>
    <row r="1257" spans="1:11" ht="25.5" customHeight="1">
      <c r="A1257" s="257"/>
      <c r="B1257" s="257"/>
      <c r="C1257" s="56">
        <v>950001</v>
      </c>
      <c r="D1257" s="57" t="s">
        <v>3164</v>
      </c>
      <c r="E1257" s="1"/>
      <c r="F1257" s="1"/>
      <c r="G1257" s="1"/>
      <c r="H1257" s="1"/>
      <c r="I1257" s="1"/>
      <c r="J1257" s="1"/>
      <c r="K1257" s="1"/>
    </row>
    <row r="1258" spans="1:11" ht="12" customHeight="1">
      <c r="A1258" s="37"/>
      <c r="B1258" s="38"/>
      <c r="C1258" s="37"/>
      <c r="D1258" s="39"/>
      <c r="E1258" s="1"/>
      <c r="F1258" s="1"/>
      <c r="G1258" s="1"/>
      <c r="H1258" s="1"/>
      <c r="I1258" s="1"/>
      <c r="J1258" s="1"/>
      <c r="K1258" s="1"/>
    </row>
    <row r="1259" spans="1:11" ht="12" customHeight="1">
      <c r="A1259" s="37"/>
      <c r="B1259" s="38"/>
      <c r="C1259" s="37"/>
      <c r="D1259" s="39"/>
      <c r="E1259" s="1"/>
      <c r="F1259" s="1"/>
      <c r="G1259" s="1"/>
      <c r="H1259" s="1"/>
      <c r="I1259" s="1"/>
      <c r="J1259" s="1"/>
      <c r="K1259" s="1"/>
    </row>
    <row r="1260" spans="1:11" ht="12" customHeight="1">
      <c r="A1260" s="37"/>
      <c r="B1260" s="38"/>
      <c r="C1260" s="37"/>
      <c r="D1260" s="39"/>
      <c r="E1260" s="1"/>
      <c r="F1260" s="1"/>
      <c r="G1260" s="1"/>
      <c r="H1260" s="1"/>
      <c r="I1260" s="1"/>
      <c r="J1260" s="1"/>
      <c r="K1260" s="1"/>
    </row>
    <row r="1261" spans="1:11" ht="12" customHeight="1">
      <c r="A1261" s="37"/>
      <c r="B1261" s="38"/>
      <c r="C1261" s="37"/>
      <c r="D1261" s="39"/>
      <c r="E1261" s="1"/>
      <c r="F1261" s="1"/>
      <c r="G1261" s="1"/>
      <c r="H1261" s="1"/>
      <c r="I1261" s="1"/>
      <c r="J1261" s="1"/>
      <c r="K1261" s="1"/>
    </row>
    <row r="1262" spans="1:11" ht="12" customHeight="1">
      <c r="A1262" s="37"/>
      <c r="B1262" s="38"/>
      <c r="C1262" s="37"/>
      <c r="D1262" s="39"/>
      <c r="E1262" s="1"/>
      <c r="F1262" s="1"/>
      <c r="G1262" s="1"/>
      <c r="H1262" s="1"/>
      <c r="I1262" s="1"/>
      <c r="J1262" s="1"/>
      <c r="K1262" s="1"/>
    </row>
    <row r="1263" spans="1:11" ht="12" customHeight="1">
      <c r="A1263" s="37"/>
      <c r="B1263" s="38"/>
      <c r="C1263" s="37"/>
      <c r="D1263" s="39"/>
      <c r="E1263" s="1"/>
      <c r="F1263" s="1"/>
      <c r="G1263" s="1"/>
      <c r="H1263" s="1"/>
      <c r="I1263" s="1"/>
      <c r="J1263" s="1"/>
      <c r="K1263" s="1"/>
    </row>
    <row r="1264" spans="1:11" ht="12" customHeight="1">
      <c r="A1264" s="37"/>
      <c r="B1264" s="38"/>
      <c r="C1264" s="37"/>
      <c r="D1264" s="39"/>
      <c r="E1264" s="1"/>
      <c r="F1264" s="1"/>
      <c r="G1264" s="1"/>
      <c r="H1264" s="1"/>
      <c r="I1264" s="1"/>
      <c r="J1264" s="1"/>
      <c r="K1264" s="1"/>
    </row>
    <row r="1265" spans="1:11" ht="12" customHeight="1">
      <c r="A1265" s="37"/>
      <c r="B1265" s="38"/>
      <c r="C1265" s="37"/>
      <c r="D1265" s="39"/>
      <c r="E1265" s="1"/>
      <c r="F1265" s="1"/>
      <c r="G1265" s="1"/>
      <c r="H1265" s="1"/>
      <c r="I1265" s="1"/>
      <c r="J1265" s="1"/>
      <c r="K1265" s="1"/>
    </row>
    <row r="1266" spans="1:11" ht="12" customHeight="1">
      <c r="A1266" s="37"/>
      <c r="B1266" s="38"/>
      <c r="C1266" s="37"/>
      <c r="D1266" s="39"/>
      <c r="E1266" s="1"/>
      <c r="F1266" s="1"/>
      <c r="G1266" s="1"/>
      <c r="H1266" s="1"/>
      <c r="I1266" s="1"/>
      <c r="J1266" s="1"/>
      <c r="K1266" s="1"/>
    </row>
    <row r="1267" spans="1:11" ht="12" customHeight="1">
      <c r="A1267" s="37"/>
      <c r="B1267" s="38"/>
      <c r="C1267" s="37"/>
      <c r="D1267" s="39"/>
      <c r="E1267" s="1"/>
      <c r="F1267" s="1"/>
      <c r="G1267" s="1"/>
      <c r="H1267" s="1"/>
      <c r="I1267" s="1"/>
      <c r="J1267" s="1"/>
      <c r="K1267" s="1"/>
    </row>
    <row r="1268" spans="1:11" ht="12" customHeight="1">
      <c r="A1268" s="37"/>
      <c r="B1268" s="38"/>
      <c r="C1268" s="37"/>
      <c r="D1268" s="39"/>
      <c r="E1268" s="1"/>
      <c r="F1268" s="1"/>
      <c r="G1268" s="1"/>
      <c r="H1268" s="1"/>
      <c r="I1268" s="1"/>
      <c r="J1268" s="1"/>
      <c r="K1268" s="1"/>
    </row>
    <row r="1269" spans="1:11" ht="12" customHeight="1">
      <c r="A1269" s="37"/>
      <c r="B1269" s="38"/>
      <c r="C1269" s="37"/>
      <c r="D1269" s="39"/>
      <c r="E1269" s="1"/>
      <c r="F1269" s="1"/>
      <c r="G1269" s="1"/>
      <c r="H1269" s="1"/>
      <c r="I1269" s="1"/>
      <c r="J1269" s="1"/>
      <c r="K1269" s="1"/>
    </row>
    <row r="1270" spans="1:11" ht="12" customHeight="1">
      <c r="A1270" s="37"/>
      <c r="B1270" s="38"/>
      <c r="C1270" s="37"/>
      <c r="D1270" s="39"/>
      <c r="E1270" s="1"/>
      <c r="F1270" s="1"/>
      <c r="G1270" s="1"/>
      <c r="H1270" s="1"/>
      <c r="I1270" s="1"/>
      <c r="J1270" s="1"/>
      <c r="K1270" s="1"/>
    </row>
    <row r="1271" spans="1:11" ht="12" customHeight="1">
      <c r="A1271" s="37"/>
      <c r="B1271" s="38"/>
      <c r="C1271" s="37"/>
      <c r="D1271" s="39"/>
      <c r="E1271" s="1"/>
      <c r="F1271" s="1"/>
      <c r="G1271" s="1"/>
      <c r="H1271" s="1"/>
      <c r="I1271" s="1"/>
      <c r="J1271" s="1"/>
      <c r="K1271" s="1"/>
    </row>
    <row r="1272" spans="1:11" ht="12" customHeight="1">
      <c r="A1272" s="37"/>
      <c r="B1272" s="38"/>
      <c r="C1272" s="37"/>
      <c r="D1272" s="39"/>
      <c r="E1272" s="1"/>
      <c r="F1272" s="1"/>
      <c r="G1272" s="1"/>
      <c r="H1272" s="1"/>
      <c r="I1272" s="1"/>
      <c r="J1272" s="1"/>
      <c r="K1272" s="1"/>
    </row>
    <row r="1273" spans="1:11" ht="12" customHeight="1">
      <c r="A1273" s="37"/>
      <c r="B1273" s="38"/>
      <c r="C1273" s="37"/>
      <c r="D1273" s="39"/>
      <c r="E1273" s="1"/>
      <c r="F1273" s="1"/>
      <c r="G1273" s="1"/>
      <c r="H1273" s="1"/>
      <c r="I1273" s="1"/>
      <c r="J1273" s="1"/>
      <c r="K1273" s="1"/>
    </row>
    <row r="1274" spans="1:11" ht="12" customHeight="1">
      <c r="A1274" s="37"/>
      <c r="B1274" s="38"/>
      <c r="C1274" s="37"/>
      <c r="D1274" s="39"/>
      <c r="E1274" s="1"/>
      <c r="F1274" s="1"/>
      <c r="G1274" s="1"/>
      <c r="H1274" s="1"/>
      <c r="I1274" s="1"/>
      <c r="J1274" s="1"/>
      <c r="K1274" s="1"/>
    </row>
    <row r="1275" spans="1:11" ht="12" customHeight="1">
      <c r="A1275" s="37"/>
      <c r="B1275" s="38"/>
      <c r="C1275" s="37"/>
      <c r="D1275" s="39"/>
      <c r="E1275" s="1"/>
      <c r="F1275" s="1"/>
      <c r="G1275" s="1"/>
      <c r="H1275" s="1"/>
      <c r="I1275" s="1"/>
      <c r="J1275" s="1"/>
      <c r="K1275" s="1"/>
    </row>
    <row r="1276" spans="1:11" ht="12" customHeight="1">
      <c r="A1276" s="37"/>
      <c r="B1276" s="38"/>
      <c r="C1276" s="37"/>
      <c r="D1276" s="39"/>
      <c r="E1276" s="1"/>
      <c r="F1276" s="1"/>
      <c r="G1276" s="1"/>
      <c r="H1276" s="1"/>
      <c r="I1276" s="1"/>
      <c r="J1276" s="1"/>
      <c r="K1276" s="1"/>
    </row>
    <row r="1277" spans="1:11" ht="12" customHeight="1">
      <c r="A1277" s="37"/>
      <c r="B1277" s="38"/>
      <c r="C1277" s="37"/>
      <c r="D1277" s="39"/>
      <c r="E1277" s="1"/>
      <c r="F1277" s="1"/>
      <c r="G1277" s="1"/>
      <c r="H1277" s="1"/>
      <c r="I1277" s="1"/>
      <c r="J1277" s="1"/>
      <c r="K1277" s="1"/>
    </row>
    <row r="1278" spans="1:11" ht="12" customHeight="1">
      <c r="A1278" s="37"/>
      <c r="B1278" s="38"/>
      <c r="C1278" s="37"/>
      <c r="D1278" s="39"/>
      <c r="E1278" s="1"/>
      <c r="F1278" s="1"/>
      <c r="G1278" s="1"/>
      <c r="H1278" s="1"/>
      <c r="I1278" s="1"/>
      <c r="J1278" s="1"/>
      <c r="K1278" s="1"/>
    </row>
    <row r="1279" spans="1:11" ht="12" customHeight="1">
      <c r="A1279" s="37"/>
      <c r="B1279" s="38"/>
      <c r="C1279" s="37"/>
      <c r="D1279" s="39"/>
      <c r="E1279" s="1"/>
      <c r="F1279" s="1"/>
      <c r="G1279" s="1"/>
      <c r="H1279" s="1"/>
      <c r="I1279" s="1"/>
      <c r="J1279" s="1"/>
      <c r="K1279" s="1"/>
    </row>
    <row r="1280" spans="1:11" ht="12" customHeight="1">
      <c r="A1280" s="37"/>
      <c r="B1280" s="38"/>
      <c r="C1280" s="37"/>
      <c r="D1280" s="39"/>
      <c r="E1280" s="1"/>
      <c r="F1280" s="1"/>
      <c r="G1280" s="1"/>
      <c r="H1280" s="1"/>
      <c r="I1280" s="1"/>
      <c r="J1280" s="1"/>
      <c r="K1280" s="1"/>
    </row>
    <row r="1281" spans="1:11" ht="12" customHeight="1">
      <c r="A1281" s="37"/>
      <c r="B1281" s="38"/>
      <c r="C1281" s="37"/>
      <c r="D1281" s="39"/>
      <c r="E1281" s="1"/>
      <c r="F1281" s="1"/>
      <c r="G1281" s="1"/>
      <c r="H1281" s="1"/>
      <c r="I1281" s="1"/>
      <c r="J1281" s="1"/>
      <c r="K1281" s="1"/>
    </row>
    <row r="1282" spans="1:11" ht="12" customHeight="1">
      <c r="A1282" s="37"/>
      <c r="B1282" s="38"/>
      <c r="C1282" s="37"/>
      <c r="D1282" s="39"/>
      <c r="E1282" s="1"/>
      <c r="F1282" s="1"/>
      <c r="G1282" s="1"/>
      <c r="H1282" s="1"/>
      <c r="I1282" s="1"/>
      <c r="J1282" s="1"/>
      <c r="K1282" s="1"/>
    </row>
    <row r="1283" spans="1:11" ht="12" customHeight="1">
      <c r="A1283" s="37"/>
      <c r="B1283" s="38"/>
      <c r="C1283" s="37"/>
      <c r="D1283" s="39"/>
      <c r="E1283" s="1"/>
      <c r="F1283" s="1"/>
      <c r="G1283" s="1"/>
      <c r="H1283" s="1"/>
      <c r="I1283" s="1"/>
      <c r="J1283" s="1"/>
      <c r="K1283" s="1"/>
    </row>
    <row r="1284" spans="1:11" ht="12" customHeight="1">
      <c r="A1284" s="37"/>
      <c r="B1284" s="38"/>
      <c r="C1284" s="37"/>
      <c r="D1284" s="39"/>
      <c r="E1284" s="1"/>
      <c r="F1284" s="1"/>
      <c r="G1284" s="1"/>
      <c r="H1284" s="1"/>
      <c r="I1284" s="1"/>
      <c r="J1284" s="1"/>
      <c r="K1284" s="1"/>
    </row>
    <row r="1285" spans="1:11" ht="12" customHeight="1">
      <c r="A1285" s="37"/>
      <c r="B1285" s="38"/>
      <c r="C1285" s="37"/>
      <c r="D1285" s="39"/>
      <c r="E1285" s="1"/>
      <c r="F1285" s="1"/>
      <c r="G1285" s="1"/>
      <c r="H1285" s="1"/>
      <c r="I1285" s="1"/>
      <c r="J1285" s="1"/>
      <c r="K1285" s="1"/>
    </row>
    <row r="1286" spans="1:11" ht="12" customHeight="1">
      <c r="A1286" s="37"/>
      <c r="B1286" s="38"/>
      <c r="C1286" s="37"/>
      <c r="D1286" s="39"/>
      <c r="E1286" s="1"/>
      <c r="F1286" s="1"/>
      <c r="G1286" s="1"/>
      <c r="H1286" s="1"/>
      <c r="I1286" s="1"/>
      <c r="J1286" s="1"/>
      <c r="K1286" s="1"/>
    </row>
    <row r="1287" spans="1:11" ht="12" customHeight="1">
      <c r="A1287" s="37"/>
      <c r="B1287" s="38"/>
      <c r="C1287" s="37"/>
      <c r="D1287" s="39"/>
      <c r="E1287" s="1"/>
      <c r="F1287" s="1"/>
      <c r="G1287" s="1"/>
      <c r="H1287" s="1"/>
      <c r="I1287" s="1"/>
      <c r="J1287" s="1"/>
      <c r="K1287" s="1"/>
    </row>
    <row r="1288" spans="1:11" ht="12" customHeight="1">
      <c r="A1288" s="37"/>
      <c r="B1288" s="38"/>
      <c r="C1288" s="37"/>
      <c r="D1288" s="39"/>
      <c r="E1288" s="1"/>
      <c r="F1288" s="1"/>
      <c r="G1288" s="1"/>
      <c r="H1288" s="1"/>
      <c r="I1288" s="1"/>
      <c r="J1288" s="1"/>
      <c r="K1288" s="1"/>
    </row>
    <row r="1289" spans="1:11" ht="12" customHeight="1">
      <c r="A1289" s="37"/>
      <c r="B1289" s="38"/>
      <c r="C1289" s="37"/>
      <c r="D1289" s="39"/>
      <c r="E1289" s="1"/>
      <c r="F1289" s="1"/>
      <c r="G1289" s="1"/>
      <c r="H1289" s="1"/>
      <c r="I1289" s="1"/>
      <c r="J1289" s="1"/>
      <c r="K1289" s="1"/>
    </row>
    <row r="1290" spans="1:11" ht="12" customHeight="1">
      <c r="A1290" s="37"/>
      <c r="B1290" s="38"/>
      <c r="C1290" s="37"/>
      <c r="D1290" s="39"/>
      <c r="E1290" s="1"/>
      <c r="F1290" s="1"/>
      <c r="G1290" s="1"/>
      <c r="H1290" s="1"/>
      <c r="I1290" s="1"/>
      <c r="J1290" s="1"/>
      <c r="K1290" s="1"/>
    </row>
    <row r="1291" spans="1:11" ht="12" customHeight="1">
      <c r="A1291" s="37"/>
      <c r="B1291" s="38"/>
      <c r="C1291" s="37"/>
      <c r="D1291" s="39"/>
      <c r="E1291" s="1"/>
      <c r="F1291" s="1"/>
      <c r="G1291" s="1"/>
      <c r="H1291" s="1"/>
      <c r="I1291" s="1"/>
      <c r="J1291" s="1"/>
      <c r="K1291" s="1"/>
    </row>
    <row r="1292" spans="1:11" ht="12" customHeight="1">
      <c r="A1292" s="37"/>
      <c r="B1292" s="38"/>
      <c r="C1292" s="37"/>
      <c r="D1292" s="39"/>
      <c r="E1292" s="1"/>
      <c r="F1292" s="1"/>
      <c r="G1292" s="1"/>
      <c r="H1292" s="1"/>
      <c r="I1292" s="1"/>
      <c r="J1292" s="1"/>
      <c r="K1292" s="1"/>
    </row>
    <row r="1293" spans="1:11" ht="12" customHeight="1">
      <c r="A1293" s="37"/>
      <c r="B1293" s="38"/>
      <c r="C1293" s="37"/>
      <c r="D1293" s="39"/>
      <c r="E1293" s="1"/>
      <c r="F1293" s="1"/>
      <c r="G1293" s="1"/>
      <c r="H1293" s="1"/>
      <c r="I1293" s="1"/>
      <c r="J1293" s="1"/>
      <c r="K1293" s="1"/>
    </row>
    <row r="1294" spans="1:11" ht="12" customHeight="1">
      <c r="A1294" s="37"/>
      <c r="B1294" s="38"/>
      <c r="C1294" s="37"/>
      <c r="D1294" s="39"/>
      <c r="E1294" s="1"/>
      <c r="F1294" s="1"/>
      <c r="G1294" s="1"/>
      <c r="H1294" s="1"/>
      <c r="I1294" s="1"/>
      <c r="J1294" s="1"/>
      <c r="K1294" s="1"/>
    </row>
    <row r="1295" spans="1:11" ht="12" customHeight="1">
      <c r="A1295" s="37"/>
      <c r="B1295" s="38"/>
      <c r="C1295" s="37"/>
      <c r="D1295" s="39"/>
      <c r="E1295" s="1"/>
      <c r="F1295" s="1"/>
      <c r="G1295" s="1"/>
      <c r="H1295" s="1"/>
      <c r="I1295" s="1"/>
      <c r="J1295" s="1"/>
      <c r="K1295" s="1"/>
    </row>
    <row r="1296" spans="1:11" ht="12" customHeight="1">
      <c r="A1296" s="37"/>
      <c r="B1296" s="38"/>
      <c r="C1296" s="37"/>
      <c r="D1296" s="39"/>
      <c r="E1296" s="1"/>
      <c r="F1296" s="1"/>
      <c r="G1296" s="1"/>
      <c r="H1296" s="1"/>
      <c r="I1296" s="1"/>
      <c r="J1296" s="1"/>
      <c r="K1296" s="1"/>
    </row>
    <row r="1297" spans="1:11" ht="12" customHeight="1">
      <c r="A1297" s="37"/>
      <c r="B1297" s="38"/>
      <c r="C1297" s="37"/>
      <c r="D1297" s="39"/>
      <c r="E1297" s="1"/>
      <c r="F1297" s="1"/>
      <c r="G1297" s="1"/>
      <c r="H1297" s="1"/>
      <c r="I1297" s="1"/>
      <c r="J1297" s="1"/>
      <c r="K1297" s="1"/>
    </row>
    <row r="1298" spans="1:11" ht="12" customHeight="1">
      <c r="A1298" s="37"/>
      <c r="B1298" s="38"/>
      <c r="C1298" s="37"/>
      <c r="D1298" s="39"/>
      <c r="E1298" s="1"/>
      <c r="F1298" s="1"/>
      <c r="G1298" s="1"/>
      <c r="H1298" s="1"/>
      <c r="I1298" s="1"/>
      <c r="J1298" s="1"/>
      <c r="K1298" s="1"/>
    </row>
    <row r="1299" spans="1:11" ht="12" customHeight="1">
      <c r="A1299" s="37"/>
      <c r="B1299" s="38"/>
      <c r="C1299" s="37"/>
      <c r="D1299" s="39"/>
      <c r="E1299" s="1"/>
      <c r="F1299" s="1"/>
      <c r="G1299" s="1"/>
      <c r="H1299" s="1"/>
      <c r="I1299" s="1"/>
      <c r="J1299" s="1"/>
      <c r="K1299" s="1"/>
    </row>
    <row r="1300" spans="1:11" ht="12" customHeight="1">
      <c r="A1300" s="37"/>
      <c r="B1300" s="38"/>
      <c r="C1300" s="37"/>
      <c r="D1300" s="39"/>
      <c r="E1300" s="1"/>
      <c r="F1300" s="1"/>
      <c r="G1300" s="1"/>
      <c r="H1300" s="1"/>
      <c r="I1300" s="1"/>
      <c r="J1300" s="1"/>
      <c r="K1300" s="1"/>
    </row>
    <row r="1301" spans="1:11" ht="12" customHeight="1">
      <c r="A1301" s="37"/>
      <c r="B1301" s="38"/>
      <c r="C1301" s="37"/>
      <c r="D1301" s="39"/>
      <c r="E1301" s="1"/>
      <c r="F1301" s="1"/>
      <c r="G1301" s="1"/>
      <c r="H1301" s="1"/>
      <c r="I1301" s="1"/>
      <c r="J1301" s="1"/>
      <c r="K1301" s="1"/>
    </row>
    <row r="1302" spans="1:11" ht="12" customHeight="1">
      <c r="A1302" s="37"/>
      <c r="B1302" s="38"/>
      <c r="C1302" s="37"/>
      <c r="D1302" s="39"/>
      <c r="E1302" s="1"/>
      <c r="F1302" s="1"/>
      <c r="G1302" s="1"/>
      <c r="H1302" s="1"/>
      <c r="I1302" s="1"/>
      <c r="J1302" s="1"/>
      <c r="K1302" s="1"/>
    </row>
    <row r="1303" spans="1:11" ht="12" customHeight="1">
      <c r="A1303" s="37"/>
      <c r="B1303" s="38"/>
      <c r="C1303" s="37"/>
      <c r="D1303" s="39"/>
      <c r="E1303" s="1"/>
      <c r="F1303" s="1"/>
      <c r="G1303" s="1"/>
      <c r="H1303" s="1"/>
      <c r="I1303" s="1"/>
      <c r="J1303" s="1"/>
      <c r="K1303" s="1"/>
    </row>
    <row r="1304" spans="1:11" ht="12" customHeight="1">
      <c r="A1304" s="37"/>
      <c r="B1304" s="38"/>
      <c r="C1304" s="37"/>
      <c r="D1304" s="39"/>
      <c r="E1304" s="1"/>
      <c r="F1304" s="1"/>
      <c r="G1304" s="1"/>
      <c r="H1304" s="1"/>
      <c r="I1304" s="1"/>
      <c r="J1304" s="1"/>
      <c r="K1304" s="1"/>
    </row>
    <row r="1305" spans="1:11" ht="12" customHeight="1">
      <c r="A1305" s="37"/>
      <c r="B1305" s="38"/>
      <c r="C1305" s="37"/>
      <c r="D1305" s="39"/>
      <c r="E1305" s="1"/>
      <c r="F1305" s="1"/>
      <c r="G1305" s="1"/>
      <c r="H1305" s="1"/>
      <c r="I1305" s="1"/>
      <c r="J1305" s="1"/>
      <c r="K1305" s="1"/>
    </row>
    <row r="1306" spans="1:11" ht="12" customHeight="1">
      <c r="A1306" s="37"/>
      <c r="B1306" s="38"/>
      <c r="C1306" s="37"/>
      <c r="D1306" s="39"/>
      <c r="E1306" s="1"/>
      <c r="F1306" s="1"/>
      <c r="G1306" s="1"/>
      <c r="H1306" s="1"/>
      <c r="I1306" s="1"/>
      <c r="J1306" s="1"/>
      <c r="K1306" s="1"/>
    </row>
    <row r="1307" spans="1:11" ht="12" customHeight="1">
      <c r="A1307" s="37"/>
      <c r="B1307" s="38"/>
      <c r="C1307" s="37"/>
      <c r="D1307" s="39"/>
      <c r="E1307" s="1"/>
      <c r="F1307" s="1"/>
      <c r="G1307" s="1"/>
      <c r="H1307" s="1"/>
      <c r="I1307" s="1"/>
      <c r="J1307" s="1"/>
      <c r="K1307" s="1"/>
    </row>
    <row r="1308" spans="1:11" ht="12" customHeight="1">
      <c r="A1308" s="37"/>
      <c r="B1308" s="38"/>
      <c r="C1308" s="37"/>
      <c r="D1308" s="39"/>
      <c r="E1308" s="1"/>
      <c r="F1308" s="1"/>
      <c r="G1308" s="1"/>
      <c r="H1308" s="1"/>
      <c r="I1308" s="1"/>
      <c r="J1308" s="1"/>
      <c r="K1308" s="1"/>
    </row>
    <row r="1309" spans="1:11" ht="12" customHeight="1">
      <c r="A1309" s="37"/>
      <c r="B1309" s="38"/>
      <c r="C1309" s="37"/>
      <c r="D1309" s="39"/>
      <c r="E1309" s="1"/>
      <c r="F1309" s="1"/>
      <c r="G1309" s="1"/>
      <c r="H1309" s="1"/>
      <c r="I1309" s="1"/>
      <c r="J1309" s="1"/>
      <c r="K1309" s="1"/>
    </row>
    <row r="1310" spans="1:11" ht="12" customHeight="1">
      <c r="A1310" s="37"/>
      <c r="B1310" s="38"/>
      <c r="C1310" s="37"/>
      <c r="D1310" s="39"/>
      <c r="E1310" s="1"/>
      <c r="F1310" s="1"/>
      <c r="G1310" s="1"/>
      <c r="H1310" s="1"/>
      <c r="I1310" s="1"/>
      <c r="J1310" s="1"/>
      <c r="K1310" s="1"/>
    </row>
    <row r="1311" spans="1:11" ht="12" customHeight="1">
      <c r="A1311" s="37"/>
      <c r="B1311" s="38"/>
      <c r="C1311" s="37"/>
      <c r="D1311" s="39"/>
      <c r="E1311" s="1"/>
      <c r="F1311" s="1"/>
      <c r="G1311" s="1"/>
      <c r="H1311" s="1"/>
      <c r="I1311" s="1"/>
      <c r="J1311" s="1"/>
      <c r="K1311" s="1"/>
    </row>
    <row r="1312" spans="1:11" ht="12" customHeight="1">
      <c r="A1312" s="37"/>
      <c r="B1312" s="38"/>
      <c r="C1312" s="37"/>
      <c r="D1312" s="39"/>
      <c r="E1312" s="1"/>
      <c r="F1312" s="1"/>
      <c r="G1312" s="1"/>
      <c r="H1312" s="1"/>
      <c r="I1312" s="1"/>
      <c r="J1312" s="1"/>
      <c r="K1312" s="1"/>
    </row>
    <row r="1313" spans="1:11" ht="12" customHeight="1">
      <c r="A1313" s="37"/>
      <c r="B1313" s="38"/>
      <c r="C1313" s="37"/>
      <c r="D1313" s="39"/>
      <c r="E1313" s="1"/>
      <c r="F1313" s="1"/>
      <c r="G1313" s="1"/>
      <c r="H1313" s="1"/>
      <c r="I1313" s="1"/>
      <c r="J1313" s="1"/>
      <c r="K1313" s="1"/>
    </row>
    <row r="1314" spans="1:11" ht="12" customHeight="1">
      <c r="A1314" s="37"/>
      <c r="B1314" s="38"/>
      <c r="C1314" s="37"/>
      <c r="D1314" s="39"/>
      <c r="E1314" s="1"/>
      <c r="F1314" s="1"/>
      <c r="G1314" s="1"/>
      <c r="H1314" s="1"/>
      <c r="I1314" s="1"/>
      <c r="J1314" s="1"/>
      <c r="K1314" s="1"/>
    </row>
    <row r="1315" spans="1:11" ht="12" customHeight="1">
      <c r="A1315" s="37"/>
      <c r="B1315" s="38"/>
      <c r="C1315" s="37"/>
      <c r="D1315" s="39"/>
      <c r="E1315" s="1"/>
      <c r="F1315" s="1"/>
      <c r="G1315" s="1"/>
      <c r="H1315" s="1"/>
      <c r="I1315" s="1"/>
      <c r="J1315" s="1"/>
      <c r="K1315" s="1"/>
    </row>
    <row r="1316" spans="1:11" ht="12" customHeight="1">
      <c r="A1316" s="37"/>
      <c r="B1316" s="38"/>
      <c r="C1316" s="37"/>
      <c r="D1316" s="39"/>
      <c r="E1316" s="1"/>
      <c r="F1316" s="1"/>
      <c r="G1316" s="1"/>
      <c r="H1316" s="1"/>
      <c r="I1316" s="1"/>
      <c r="J1316" s="1"/>
      <c r="K1316" s="1"/>
    </row>
    <row r="1317" spans="1:11" ht="12" customHeight="1">
      <c r="A1317" s="37"/>
      <c r="B1317" s="38"/>
      <c r="C1317" s="37"/>
      <c r="D1317" s="39"/>
      <c r="E1317" s="1"/>
      <c r="F1317" s="1"/>
      <c r="G1317" s="1"/>
      <c r="H1317" s="1"/>
      <c r="I1317" s="1"/>
      <c r="J1317" s="1"/>
      <c r="K1317" s="1"/>
    </row>
    <row r="1318" spans="1:11" ht="12" customHeight="1">
      <c r="A1318" s="37"/>
      <c r="B1318" s="38"/>
      <c r="C1318" s="37"/>
      <c r="D1318" s="39"/>
      <c r="E1318" s="1"/>
      <c r="F1318" s="1"/>
      <c r="G1318" s="1"/>
      <c r="H1318" s="1"/>
      <c r="I1318" s="1"/>
      <c r="J1318" s="1"/>
      <c r="K1318" s="1"/>
    </row>
    <row r="1319" spans="1:11" ht="12" customHeight="1">
      <c r="A1319" s="37"/>
      <c r="B1319" s="38"/>
      <c r="C1319" s="37"/>
      <c r="D1319" s="39"/>
      <c r="E1319" s="1"/>
      <c r="F1319" s="1"/>
      <c r="G1319" s="1"/>
      <c r="H1319" s="1"/>
      <c r="I1319" s="1"/>
      <c r="J1319" s="1"/>
      <c r="K1319" s="1"/>
    </row>
    <row r="1320" spans="1:11" ht="12" customHeight="1">
      <c r="A1320" s="37"/>
      <c r="B1320" s="38"/>
      <c r="C1320" s="37"/>
      <c r="D1320" s="39"/>
      <c r="E1320" s="1"/>
      <c r="F1320" s="1"/>
      <c r="G1320" s="1"/>
      <c r="H1320" s="1"/>
      <c r="I1320" s="1"/>
      <c r="J1320" s="1"/>
      <c r="K1320" s="1"/>
    </row>
    <row r="1321" spans="1:11" ht="12" customHeight="1">
      <c r="A1321" s="37"/>
      <c r="B1321" s="38"/>
      <c r="C1321" s="37"/>
      <c r="D1321" s="39"/>
      <c r="E1321" s="1"/>
      <c r="F1321" s="1"/>
      <c r="G1321" s="1"/>
      <c r="H1321" s="1"/>
      <c r="I1321" s="1"/>
      <c r="J1321" s="1"/>
      <c r="K1321" s="1"/>
    </row>
    <row r="1322" spans="1:11" ht="12" customHeight="1">
      <c r="A1322" s="37"/>
      <c r="B1322" s="38"/>
      <c r="C1322" s="37"/>
      <c r="D1322" s="39"/>
      <c r="E1322" s="1"/>
      <c r="F1322" s="1"/>
      <c r="G1322" s="1"/>
      <c r="H1322" s="1"/>
      <c r="I1322" s="1"/>
      <c r="J1322" s="1"/>
      <c r="K1322" s="1"/>
    </row>
    <row r="1323" spans="1:11" ht="12" customHeight="1">
      <c r="A1323" s="37"/>
      <c r="B1323" s="38"/>
      <c r="C1323" s="37"/>
      <c r="D1323" s="39"/>
      <c r="E1323" s="1"/>
      <c r="F1323" s="1"/>
      <c r="G1323" s="1"/>
      <c r="H1323" s="1"/>
      <c r="I1323" s="1"/>
      <c r="J1323" s="1"/>
      <c r="K1323" s="1"/>
    </row>
    <row r="1324" spans="1:11" ht="12" customHeight="1">
      <c r="A1324" s="37"/>
      <c r="B1324" s="38"/>
      <c r="C1324" s="37"/>
      <c r="D1324" s="39"/>
      <c r="E1324" s="1"/>
      <c r="F1324" s="1"/>
      <c r="G1324" s="1"/>
      <c r="H1324" s="1"/>
      <c r="I1324" s="1"/>
      <c r="J1324" s="1"/>
      <c r="K1324" s="1"/>
    </row>
    <row r="1325" spans="1:11" ht="12" customHeight="1">
      <c r="A1325" s="37"/>
      <c r="B1325" s="38"/>
      <c r="C1325" s="37"/>
      <c r="D1325" s="39"/>
      <c r="E1325" s="1"/>
      <c r="F1325" s="1"/>
      <c r="G1325" s="1"/>
      <c r="H1325" s="1"/>
      <c r="I1325" s="1"/>
      <c r="J1325" s="1"/>
      <c r="K1325" s="1"/>
    </row>
    <row r="1326" spans="1:11" ht="12" customHeight="1">
      <c r="A1326" s="37"/>
      <c r="B1326" s="38"/>
      <c r="C1326" s="37"/>
      <c r="D1326" s="39"/>
      <c r="E1326" s="1"/>
      <c r="F1326" s="1"/>
      <c r="G1326" s="1"/>
      <c r="H1326" s="1"/>
      <c r="I1326" s="1"/>
      <c r="J1326" s="1"/>
      <c r="K1326" s="1"/>
    </row>
    <row r="1327" spans="1:11" ht="12" customHeight="1">
      <c r="A1327" s="37"/>
      <c r="B1327" s="38"/>
      <c r="C1327" s="37"/>
      <c r="D1327" s="39"/>
      <c r="E1327" s="1"/>
      <c r="F1327" s="1"/>
      <c r="G1327" s="1"/>
      <c r="H1327" s="1"/>
      <c r="I1327" s="1"/>
      <c r="J1327" s="1"/>
      <c r="K1327" s="1"/>
    </row>
    <row r="1328" spans="1:11" ht="12" customHeight="1">
      <c r="A1328" s="37"/>
      <c r="B1328" s="38"/>
      <c r="C1328" s="37"/>
      <c r="D1328" s="39"/>
      <c r="E1328" s="1"/>
      <c r="F1328" s="1"/>
      <c r="G1328" s="1"/>
      <c r="H1328" s="1"/>
      <c r="I1328" s="1"/>
      <c r="J1328" s="1"/>
      <c r="K1328" s="1"/>
    </row>
    <row r="1329" spans="1:11" ht="12" customHeight="1">
      <c r="A1329" s="37"/>
      <c r="B1329" s="38"/>
      <c r="C1329" s="37"/>
      <c r="D1329" s="39"/>
      <c r="E1329" s="1"/>
      <c r="F1329" s="1"/>
      <c r="G1329" s="1"/>
      <c r="H1329" s="1"/>
      <c r="I1329" s="1"/>
      <c r="J1329" s="1"/>
      <c r="K1329" s="1"/>
    </row>
    <row r="1330" spans="1:11" ht="12" customHeight="1">
      <c r="A1330" s="37"/>
      <c r="B1330" s="38"/>
      <c r="C1330" s="37"/>
      <c r="D1330" s="39"/>
      <c r="E1330" s="1"/>
      <c r="F1330" s="1"/>
      <c r="G1330" s="1"/>
      <c r="H1330" s="1"/>
      <c r="I1330" s="1"/>
      <c r="J1330" s="1"/>
      <c r="K1330" s="1"/>
    </row>
    <row r="1331" spans="1:11" ht="12" customHeight="1">
      <c r="A1331" s="37"/>
      <c r="B1331" s="38"/>
      <c r="C1331" s="37"/>
      <c r="D1331" s="39"/>
      <c r="E1331" s="1"/>
      <c r="F1331" s="1"/>
      <c r="G1331" s="1"/>
      <c r="H1331" s="1"/>
      <c r="I1331" s="1"/>
      <c r="J1331" s="1"/>
      <c r="K1331" s="1"/>
    </row>
    <row r="1332" spans="1:11" ht="12" customHeight="1">
      <c r="A1332" s="37"/>
      <c r="B1332" s="38"/>
      <c r="C1332" s="37"/>
      <c r="D1332" s="39"/>
      <c r="E1332" s="1"/>
      <c r="F1332" s="1"/>
      <c r="G1332" s="1"/>
      <c r="H1332" s="1"/>
      <c r="I1332" s="1"/>
      <c r="J1332" s="1"/>
      <c r="K1332" s="1"/>
    </row>
    <row r="1333" spans="1:11" ht="12" customHeight="1">
      <c r="A1333" s="37"/>
      <c r="B1333" s="38"/>
      <c r="C1333" s="37"/>
      <c r="D1333" s="39"/>
      <c r="E1333" s="1"/>
      <c r="F1333" s="1"/>
      <c r="G1333" s="1"/>
      <c r="H1333" s="1"/>
      <c r="I1333" s="1"/>
      <c r="J1333" s="1"/>
      <c r="K1333" s="1"/>
    </row>
    <row r="1334" spans="1:11" ht="12" customHeight="1">
      <c r="A1334" s="37"/>
      <c r="B1334" s="38"/>
      <c r="C1334" s="37"/>
      <c r="D1334" s="39"/>
      <c r="E1334" s="1"/>
      <c r="F1334" s="1"/>
      <c r="G1334" s="1"/>
      <c r="H1334" s="1"/>
      <c r="I1334" s="1"/>
      <c r="J1334" s="1"/>
      <c r="K1334" s="1"/>
    </row>
    <row r="1335" spans="1:11" ht="12" customHeight="1">
      <c r="A1335" s="37"/>
      <c r="B1335" s="38"/>
      <c r="C1335" s="37"/>
      <c r="D1335" s="39"/>
      <c r="E1335" s="1"/>
      <c r="F1335" s="1"/>
      <c r="G1335" s="1"/>
      <c r="H1335" s="1"/>
      <c r="I1335" s="1"/>
      <c r="J1335" s="1"/>
      <c r="K1335" s="1"/>
    </row>
    <row r="1336" spans="1:11" ht="12" customHeight="1">
      <c r="A1336" s="37"/>
      <c r="B1336" s="38"/>
      <c r="C1336" s="37"/>
      <c r="D1336" s="39"/>
      <c r="E1336" s="1"/>
      <c r="F1336" s="1"/>
      <c r="G1336" s="1"/>
      <c r="H1336" s="1"/>
      <c r="I1336" s="1"/>
      <c r="J1336" s="1"/>
      <c r="K1336" s="1"/>
    </row>
    <row r="1337" spans="1:11" ht="12" customHeight="1">
      <c r="A1337" s="37"/>
      <c r="B1337" s="38"/>
      <c r="C1337" s="37"/>
      <c r="D1337" s="39"/>
      <c r="E1337" s="1"/>
      <c r="F1337" s="1"/>
      <c r="G1337" s="1"/>
      <c r="H1337" s="1"/>
      <c r="I1337" s="1"/>
      <c r="J1337" s="1"/>
      <c r="K1337" s="1"/>
    </row>
    <row r="1338" spans="1:11" ht="12" customHeight="1">
      <c r="A1338" s="37"/>
      <c r="B1338" s="38"/>
      <c r="C1338" s="37"/>
      <c r="D1338" s="39"/>
      <c r="E1338" s="1"/>
      <c r="F1338" s="1"/>
      <c r="G1338" s="1"/>
      <c r="H1338" s="1"/>
      <c r="I1338" s="1"/>
      <c r="J1338" s="1"/>
      <c r="K1338" s="1"/>
    </row>
    <row r="1339" spans="1:11" ht="12" customHeight="1">
      <c r="A1339" s="37"/>
      <c r="B1339" s="38"/>
      <c r="C1339" s="37"/>
      <c r="D1339" s="39"/>
      <c r="E1339" s="1"/>
      <c r="F1339" s="1"/>
      <c r="G1339" s="1"/>
      <c r="H1339" s="1"/>
      <c r="I1339" s="1"/>
      <c r="J1339" s="1"/>
      <c r="K1339" s="1"/>
    </row>
    <row r="1340" spans="1:11" ht="12" customHeight="1">
      <c r="A1340" s="37"/>
      <c r="B1340" s="38"/>
      <c r="C1340" s="37"/>
      <c r="D1340" s="39"/>
      <c r="E1340" s="1"/>
      <c r="F1340" s="1"/>
      <c r="G1340" s="1"/>
      <c r="H1340" s="1"/>
      <c r="I1340" s="1"/>
      <c r="J1340" s="1"/>
      <c r="K1340" s="1"/>
    </row>
    <row r="1341" spans="1:11" ht="12" customHeight="1">
      <c r="A1341" s="37"/>
      <c r="B1341" s="38"/>
      <c r="C1341" s="37"/>
      <c r="D1341" s="39"/>
      <c r="E1341" s="1"/>
      <c r="F1341" s="1"/>
      <c r="G1341" s="1"/>
      <c r="H1341" s="1"/>
      <c r="I1341" s="1"/>
      <c r="J1341" s="1"/>
      <c r="K1341" s="1"/>
    </row>
    <row r="1342" spans="1:11" ht="12" customHeight="1">
      <c r="A1342" s="37"/>
      <c r="B1342" s="38"/>
      <c r="C1342" s="37"/>
      <c r="D1342" s="39"/>
      <c r="E1342" s="1"/>
      <c r="F1342" s="1"/>
      <c r="G1342" s="1"/>
      <c r="H1342" s="1"/>
      <c r="I1342" s="1"/>
      <c r="J1342" s="1"/>
      <c r="K1342" s="1"/>
    </row>
    <row r="1343" spans="1:11" ht="12" customHeight="1">
      <c r="A1343" s="37"/>
      <c r="B1343" s="38"/>
      <c r="C1343" s="37"/>
      <c r="D1343" s="39"/>
      <c r="E1343" s="1"/>
      <c r="F1343" s="1"/>
      <c r="G1343" s="1"/>
      <c r="H1343" s="1"/>
      <c r="I1343" s="1"/>
      <c r="J1343" s="1"/>
      <c r="K1343" s="1"/>
    </row>
    <row r="1344" spans="1:11" ht="12" customHeight="1">
      <c r="A1344" s="37"/>
      <c r="B1344" s="38"/>
      <c r="C1344" s="37"/>
      <c r="D1344" s="39"/>
      <c r="E1344" s="1"/>
      <c r="F1344" s="1"/>
      <c r="G1344" s="1"/>
      <c r="H1344" s="1"/>
      <c r="I1344" s="1"/>
      <c r="J1344" s="1"/>
      <c r="K1344" s="1"/>
    </row>
    <row r="1345" spans="1:11" ht="12" customHeight="1">
      <c r="A1345" s="37"/>
      <c r="B1345" s="38"/>
      <c r="C1345" s="37"/>
      <c r="D1345" s="39"/>
      <c r="E1345" s="1"/>
      <c r="F1345" s="1"/>
      <c r="G1345" s="1"/>
      <c r="H1345" s="1"/>
      <c r="I1345" s="1"/>
      <c r="J1345" s="1"/>
      <c r="K1345" s="1"/>
    </row>
    <row r="1346" spans="1:11" ht="12" customHeight="1">
      <c r="A1346" s="37"/>
      <c r="B1346" s="38"/>
      <c r="C1346" s="37"/>
      <c r="D1346" s="39"/>
      <c r="E1346" s="1"/>
      <c r="F1346" s="1"/>
      <c r="G1346" s="1"/>
      <c r="H1346" s="1"/>
      <c r="I1346" s="1"/>
      <c r="J1346" s="1"/>
      <c r="K1346" s="1"/>
    </row>
    <row r="1347" spans="1:11" ht="12" customHeight="1">
      <c r="A1347" s="37"/>
      <c r="B1347" s="38"/>
      <c r="C1347" s="37"/>
      <c r="D1347" s="39"/>
      <c r="E1347" s="1"/>
      <c r="F1347" s="1"/>
      <c r="G1347" s="1"/>
      <c r="H1347" s="1"/>
      <c r="I1347" s="1"/>
      <c r="J1347" s="1"/>
      <c r="K1347" s="1"/>
    </row>
    <row r="1348" spans="1:11" ht="12" customHeight="1">
      <c r="A1348" s="37"/>
      <c r="B1348" s="38"/>
      <c r="C1348" s="37"/>
      <c r="D1348" s="39"/>
      <c r="E1348" s="1"/>
      <c r="F1348" s="1"/>
      <c r="G1348" s="1"/>
      <c r="H1348" s="1"/>
      <c r="I1348" s="1"/>
      <c r="J1348" s="1"/>
      <c r="K1348" s="1"/>
    </row>
    <row r="1349" spans="1:11" ht="12" customHeight="1">
      <c r="A1349" s="37"/>
      <c r="B1349" s="38"/>
      <c r="C1349" s="37"/>
      <c r="D1349" s="39"/>
      <c r="E1349" s="1"/>
      <c r="F1349" s="1"/>
      <c r="G1349" s="1"/>
      <c r="H1349" s="1"/>
      <c r="I1349" s="1"/>
      <c r="J1349" s="1"/>
      <c r="K1349" s="1"/>
    </row>
    <row r="1350" spans="1:11" ht="12" customHeight="1">
      <c r="A1350" s="37"/>
      <c r="B1350" s="38"/>
      <c r="C1350" s="37"/>
      <c r="D1350" s="39"/>
      <c r="E1350" s="1"/>
      <c r="F1350" s="1"/>
      <c r="G1350" s="1"/>
      <c r="H1350" s="1"/>
      <c r="I1350" s="1"/>
      <c r="J1350" s="1"/>
      <c r="K1350" s="1"/>
    </row>
    <row r="1351" spans="1:11" ht="12" customHeight="1">
      <c r="A1351" s="37"/>
      <c r="B1351" s="38"/>
      <c r="C1351" s="37"/>
      <c r="D1351" s="39"/>
      <c r="E1351" s="1"/>
      <c r="F1351" s="1"/>
      <c r="G1351" s="1"/>
      <c r="H1351" s="1"/>
      <c r="I1351" s="1"/>
      <c r="J1351" s="1"/>
      <c r="K1351" s="1"/>
    </row>
    <row r="1352" spans="1:11" ht="12" customHeight="1">
      <c r="A1352" s="37"/>
      <c r="B1352" s="38"/>
      <c r="C1352" s="37"/>
      <c r="D1352" s="39"/>
      <c r="E1352" s="1"/>
      <c r="F1352" s="1"/>
      <c r="G1352" s="1"/>
      <c r="H1352" s="1"/>
      <c r="I1352" s="1"/>
      <c r="J1352" s="1"/>
      <c r="K1352" s="1"/>
    </row>
    <row r="1353" spans="1:11" ht="12" customHeight="1">
      <c r="A1353" s="37"/>
      <c r="B1353" s="38"/>
      <c r="C1353" s="37"/>
      <c r="D1353" s="39"/>
      <c r="E1353" s="1"/>
      <c r="F1353" s="1"/>
      <c r="G1353" s="1"/>
      <c r="H1353" s="1"/>
      <c r="I1353" s="1"/>
      <c r="J1353" s="1"/>
      <c r="K1353" s="1"/>
    </row>
    <row r="1354" spans="1:11" ht="12" customHeight="1">
      <c r="A1354" s="37"/>
      <c r="B1354" s="38"/>
      <c r="C1354" s="37"/>
      <c r="D1354" s="39"/>
      <c r="E1354" s="1"/>
      <c r="F1354" s="1"/>
      <c r="G1354" s="1"/>
      <c r="H1354" s="1"/>
      <c r="I1354" s="1"/>
      <c r="J1354" s="1"/>
      <c r="K1354" s="1"/>
    </row>
    <row r="1355" spans="1:11" ht="12" customHeight="1">
      <c r="A1355" s="37"/>
      <c r="B1355" s="38"/>
      <c r="C1355" s="37"/>
      <c r="D1355" s="39"/>
      <c r="E1355" s="1"/>
      <c r="F1355" s="1"/>
      <c r="G1355" s="1"/>
      <c r="H1355" s="1"/>
      <c r="I1355" s="1"/>
      <c r="J1355" s="1"/>
      <c r="K1355" s="1"/>
    </row>
    <row r="1356" spans="1:11" ht="12" customHeight="1">
      <c r="A1356" s="37"/>
      <c r="B1356" s="38"/>
      <c r="C1356" s="37"/>
      <c r="D1356" s="39"/>
      <c r="E1356" s="1"/>
      <c r="F1356" s="1"/>
      <c r="G1356" s="1"/>
      <c r="H1356" s="1"/>
      <c r="I1356" s="1"/>
      <c r="J1356" s="1"/>
      <c r="K1356" s="1"/>
    </row>
    <row r="1357" spans="1:11" ht="12" customHeight="1">
      <c r="A1357" s="37"/>
      <c r="B1357" s="38"/>
      <c r="C1357" s="37"/>
      <c r="D1357" s="39"/>
      <c r="E1357" s="1"/>
      <c r="F1357" s="1"/>
      <c r="G1357" s="1"/>
      <c r="H1357" s="1"/>
      <c r="I1357" s="1"/>
      <c r="J1357" s="1"/>
      <c r="K1357" s="1"/>
    </row>
    <row r="1358" spans="1:11" ht="12" customHeight="1">
      <c r="A1358" s="37"/>
      <c r="B1358" s="38"/>
      <c r="C1358" s="37"/>
      <c r="D1358" s="39"/>
      <c r="E1358" s="1"/>
      <c r="F1358" s="1"/>
      <c r="G1358" s="1"/>
      <c r="H1358" s="1"/>
      <c r="I1358" s="1"/>
      <c r="J1358" s="1"/>
      <c r="K1358" s="1"/>
    </row>
    <row r="1359" spans="1:11" ht="12" customHeight="1">
      <c r="A1359" s="37"/>
      <c r="B1359" s="38"/>
      <c r="C1359" s="37"/>
      <c r="D1359" s="39"/>
      <c r="E1359" s="1"/>
      <c r="F1359" s="1"/>
      <c r="G1359" s="1"/>
      <c r="H1359" s="1"/>
      <c r="I1359" s="1"/>
      <c r="J1359" s="1"/>
      <c r="K1359" s="1"/>
    </row>
    <row r="1360" spans="1:11" ht="12" customHeight="1">
      <c r="A1360" s="37"/>
      <c r="B1360" s="38"/>
      <c r="C1360" s="37"/>
      <c r="D1360" s="39"/>
      <c r="E1360" s="1"/>
      <c r="F1360" s="1"/>
      <c r="G1360" s="1"/>
      <c r="H1360" s="1"/>
      <c r="I1360" s="1"/>
      <c r="J1360" s="1"/>
      <c r="K1360" s="1"/>
    </row>
    <row r="1361" spans="1:11" ht="12" customHeight="1">
      <c r="A1361" s="37"/>
      <c r="B1361" s="38"/>
      <c r="C1361" s="37"/>
      <c r="D1361" s="39"/>
      <c r="E1361" s="1"/>
      <c r="F1361" s="1"/>
      <c r="G1361" s="1"/>
      <c r="H1361" s="1"/>
      <c r="I1361" s="1"/>
      <c r="J1361" s="1"/>
      <c r="K1361" s="1"/>
    </row>
    <row r="1362" spans="1:11" ht="12" customHeight="1">
      <c r="A1362" s="37"/>
      <c r="B1362" s="38"/>
      <c r="C1362" s="37"/>
      <c r="D1362" s="39"/>
      <c r="E1362" s="1"/>
      <c r="F1362" s="1"/>
      <c r="G1362" s="1"/>
      <c r="H1362" s="1"/>
      <c r="I1362" s="1"/>
      <c r="J1362" s="1"/>
      <c r="K1362" s="1"/>
    </row>
    <row r="1363" spans="1:11" ht="12" customHeight="1">
      <c r="A1363" s="37"/>
      <c r="B1363" s="38"/>
      <c r="C1363" s="37"/>
      <c r="D1363" s="39"/>
      <c r="E1363" s="1"/>
      <c r="F1363" s="1"/>
      <c r="G1363" s="1"/>
      <c r="H1363" s="1"/>
      <c r="I1363" s="1"/>
      <c r="J1363" s="1"/>
      <c r="K1363" s="1"/>
    </row>
    <row r="1364" spans="1:11" ht="12" customHeight="1">
      <c r="A1364" s="37"/>
      <c r="B1364" s="38"/>
      <c r="C1364" s="37"/>
      <c r="D1364" s="39"/>
      <c r="E1364" s="1"/>
      <c r="F1364" s="1"/>
      <c r="G1364" s="1"/>
      <c r="H1364" s="1"/>
      <c r="I1364" s="1"/>
      <c r="J1364" s="1"/>
      <c r="K1364" s="1"/>
    </row>
    <row r="1365" spans="1:11" ht="12" customHeight="1">
      <c r="A1365" s="37"/>
      <c r="B1365" s="38"/>
      <c r="C1365" s="37"/>
      <c r="D1365" s="39"/>
      <c r="E1365" s="1"/>
      <c r="F1365" s="1"/>
      <c r="G1365" s="1"/>
      <c r="H1365" s="1"/>
      <c r="I1365" s="1"/>
      <c r="J1365" s="1"/>
      <c r="K1365" s="1"/>
    </row>
    <row r="1366" spans="1:11" ht="12" customHeight="1">
      <c r="A1366" s="37"/>
      <c r="B1366" s="38"/>
      <c r="C1366" s="37"/>
      <c r="D1366" s="39"/>
      <c r="E1366" s="1"/>
      <c r="F1366" s="1"/>
      <c r="G1366" s="1"/>
      <c r="H1366" s="1"/>
      <c r="I1366" s="1"/>
      <c r="J1366" s="1"/>
      <c r="K1366" s="1"/>
    </row>
    <row r="1367" spans="1:11" ht="12" customHeight="1">
      <c r="A1367" s="37"/>
      <c r="B1367" s="38"/>
      <c r="C1367" s="37"/>
      <c r="D1367" s="39"/>
      <c r="E1367" s="1"/>
      <c r="F1367" s="1"/>
      <c r="G1367" s="1"/>
      <c r="H1367" s="1"/>
      <c r="I1367" s="1"/>
      <c r="J1367" s="1"/>
      <c r="K1367" s="1"/>
    </row>
    <row r="1368" spans="1:11" ht="12" customHeight="1">
      <c r="A1368" s="37"/>
      <c r="B1368" s="38"/>
      <c r="C1368" s="37"/>
      <c r="D1368" s="39"/>
      <c r="E1368" s="1"/>
      <c r="F1368" s="1"/>
      <c r="G1368" s="1"/>
      <c r="H1368" s="1"/>
      <c r="I1368" s="1"/>
      <c r="J1368" s="1"/>
      <c r="K1368" s="1"/>
    </row>
    <row r="1369" spans="1:11" ht="12" customHeight="1">
      <c r="A1369" s="37"/>
      <c r="B1369" s="38"/>
      <c r="C1369" s="37"/>
      <c r="D1369" s="39"/>
      <c r="E1369" s="1"/>
      <c r="F1369" s="1"/>
      <c r="G1369" s="1"/>
      <c r="H1369" s="1"/>
      <c r="I1369" s="1"/>
      <c r="J1369" s="1"/>
      <c r="K1369" s="1"/>
    </row>
    <row r="1370" spans="1:11" ht="12" customHeight="1">
      <c r="A1370" s="37"/>
      <c r="B1370" s="38"/>
      <c r="C1370" s="37"/>
      <c r="D1370" s="39"/>
      <c r="E1370" s="1"/>
      <c r="F1370" s="1"/>
      <c r="G1370" s="1"/>
      <c r="H1370" s="1"/>
      <c r="I1370" s="1"/>
      <c r="J1370" s="1"/>
      <c r="K1370" s="1"/>
    </row>
    <row r="1371" spans="1:11" ht="12" customHeight="1">
      <c r="A1371" s="37"/>
      <c r="B1371" s="38"/>
      <c r="C1371" s="37"/>
      <c r="D1371" s="39"/>
      <c r="E1371" s="1"/>
      <c r="F1371" s="1"/>
      <c r="G1371" s="1"/>
      <c r="H1371" s="1"/>
      <c r="I1371" s="1"/>
      <c r="J1371" s="1"/>
      <c r="K1371" s="1"/>
    </row>
    <row r="1372" spans="1:11" ht="12" customHeight="1">
      <c r="A1372" s="37"/>
      <c r="B1372" s="38"/>
      <c r="C1372" s="37"/>
      <c r="D1372" s="39"/>
      <c r="E1372" s="1"/>
      <c r="F1372" s="1"/>
      <c r="G1372" s="1"/>
      <c r="H1372" s="1"/>
      <c r="I1372" s="1"/>
      <c r="J1372" s="1"/>
      <c r="K1372" s="1"/>
    </row>
    <row r="1373" spans="1:11" ht="12" customHeight="1">
      <c r="A1373" s="37"/>
      <c r="B1373" s="38"/>
      <c r="C1373" s="37"/>
      <c r="D1373" s="39"/>
      <c r="E1373" s="1"/>
      <c r="F1373" s="1"/>
      <c r="G1373" s="1"/>
      <c r="H1373" s="1"/>
      <c r="I1373" s="1"/>
      <c r="J1373" s="1"/>
      <c r="K1373" s="1"/>
    </row>
    <row r="1374" spans="1:11" ht="12" customHeight="1">
      <c r="A1374" s="37"/>
      <c r="B1374" s="38"/>
      <c r="C1374" s="37"/>
      <c r="D1374" s="39"/>
      <c r="E1374" s="1"/>
      <c r="F1374" s="1"/>
      <c r="G1374" s="1"/>
      <c r="H1374" s="1"/>
      <c r="I1374" s="1"/>
      <c r="J1374" s="1"/>
      <c r="K1374" s="1"/>
    </row>
    <row r="1375" spans="1:11" ht="12" customHeight="1">
      <c r="A1375" s="37"/>
      <c r="B1375" s="38"/>
      <c r="C1375" s="37"/>
      <c r="D1375" s="39"/>
      <c r="E1375" s="1"/>
      <c r="F1375" s="1"/>
      <c r="G1375" s="1"/>
      <c r="H1375" s="1"/>
      <c r="I1375" s="1"/>
      <c r="J1375" s="1"/>
      <c r="K1375" s="1"/>
    </row>
    <row r="1376" spans="1:11" ht="12" customHeight="1">
      <c r="A1376" s="37"/>
      <c r="B1376" s="38"/>
      <c r="C1376" s="37"/>
      <c r="D1376" s="39"/>
      <c r="E1376" s="1"/>
      <c r="F1376" s="1"/>
      <c r="G1376" s="1"/>
      <c r="H1376" s="1"/>
      <c r="I1376" s="1"/>
      <c r="J1376" s="1"/>
      <c r="K1376" s="1"/>
    </row>
    <row r="1377" spans="1:11" ht="12" customHeight="1">
      <c r="A1377" s="37"/>
      <c r="B1377" s="38"/>
      <c r="C1377" s="37"/>
      <c r="D1377" s="39"/>
      <c r="E1377" s="1"/>
      <c r="F1377" s="1"/>
      <c r="G1377" s="1"/>
      <c r="H1377" s="1"/>
      <c r="I1377" s="1"/>
      <c r="J1377" s="1"/>
      <c r="K1377" s="1"/>
    </row>
    <row r="1378" spans="1:11" ht="12" customHeight="1">
      <c r="A1378" s="37"/>
      <c r="B1378" s="38"/>
      <c r="C1378" s="37"/>
      <c r="D1378" s="39"/>
      <c r="E1378" s="1"/>
      <c r="F1378" s="1"/>
      <c r="G1378" s="1"/>
      <c r="H1378" s="1"/>
      <c r="I1378" s="1"/>
      <c r="J1378" s="1"/>
      <c r="K1378" s="1"/>
    </row>
    <row r="1379" spans="1:11" ht="12" customHeight="1">
      <c r="A1379" s="37"/>
      <c r="B1379" s="38"/>
      <c r="C1379" s="37"/>
      <c r="D1379" s="39"/>
      <c r="E1379" s="1"/>
      <c r="F1379" s="1"/>
      <c r="G1379" s="1"/>
      <c r="H1379" s="1"/>
      <c r="I1379" s="1"/>
      <c r="J1379" s="1"/>
      <c r="K1379" s="1"/>
    </row>
    <row r="1380" spans="1:11" ht="12" customHeight="1">
      <c r="A1380" s="37"/>
      <c r="B1380" s="38"/>
      <c r="C1380" s="37"/>
      <c r="D1380" s="39"/>
      <c r="E1380" s="1"/>
      <c r="F1380" s="1"/>
      <c r="G1380" s="1"/>
      <c r="H1380" s="1"/>
      <c r="I1380" s="1"/>
      <c r="J1380" s="1"/>
      <c r="K1380" s="1"/>
    </row>
    <row r="1381" spans="1:11" ht="12" customHeight="1">
      <c r="A1381" s="37"/>
      <c r="B1381" s="38"/>
      <c r="C1381" s="37"/>
      <c r="D1381" s="39"/>
      <c r="E1381" s="1"/>
      <c r="F1381" s="1"/>
      <c r="G1381" s="1"/>
      <c r="H1381" s="1"/>
      <c r="I1381" s="1"/>
      <c r="J1381" s="1"/>
      <c r="K1381" s="1"/>
    </row>
    <row r="1382" spans="1:11" ht="12" customHeight="1">
      <c r="A1382" s="37"/>
      <c r="B1382" s="38"/>
      <c r="C1382" s="37"/>
      <c r="D1382" s="39"/>
      <c r="E1382" s="1"/>
      <c r="F1382" s="1"/>
      <c r="G1382" s="1"/>
      <c r="H1382" s="1"/>
      <c r="I1382" s="1"/>
      <c r="J1382" s="1"/>
      <c r="K1382" s="1"/>
    </row>
    <row r="1383" spans="1:11" ht="12" customHeight="1">
      <c r="A1383" s="37"/>
      <c r="B1383" s="38"/>
      <c r="C1383" s="37"/>
      <c r="D1383" s="39"/>
      <c r="E1383" s="1"/>
      <c r="F1383" s="1"/>
      <c r="G1383" s="1"/>
      <c r="H1383" s="1"/>
      <c r="I1383" s="1"/>
      <c r="J1383" s="1"/>
      <c r="K1383" s="1"/>
    </row>
    <row r="1384" spans="1:11" ht="12" customHeight="1">
      <c r="A1384" s="37"/>
      <c r="B1384" s="38"/>
      <c r="C1384" s="37"/>
      <c r="D1384" s="39"/>
      <c r="E1384" s="1"/>
      <c r="F1384" s="1"/>
      <c r="G1384" s="1"/>
      <c r="H1384" s="1"/>
      <c r="I1384" s="1"/>
      <c r="J1384" s="1"/>
      <c r="K1384" s="1"/>
    </row>
    <row r="1385" spans="1:11" ht="12" customHeight="1">
      <c r="A1385" s="37"/>
      <c r="B1385" s="38"/>
      <c r="C1385" s="37"/>
      <c r="D1385" s="39"/>
      <c r="E1385" s="1"/>
      <c r="F1385" s="1"/>
      <c r="G1385" s="1"/>
      <c r="H1385" s="1"/>
      <c r="I1385" s="1"/>
      <c r="J1385" s="1"/>
      <c r="K1385" s="1"/>
    </row>
    <row r="1386" spans="1:11" ht="12" customHeight="1">
      <c r="A1386" s="37"/>
      <c r="B1386" s="38"/>
      <c r="C1386" s="37"/>
      <c r="D1386" s="39"/>
      <c r="E1386" s="1"/>
      <c r="F1386" s="1"/>
      <c r="G1386" s="1"/>
      <c r="H1386" s="1"/>
      <c r="I1386" s="1"/>
      <c r="J1386" s="1"/>
      <c r="K1386" s="1"/>
    </row>
    <row r="1387" spans="1:11" ht="12" customHeight="1">
      <c r="A1387" s="37"/>
      <c r="B1387" s="38"/>
      <c r="C1387" s="37"/>
      <c r="D1387" s="39"/>
      <c r="E1387" s="1"/>
      <c r="F1387" s="1"/>
      <c r="G1387" s="1"/>
      <c r="H1387" s="1"/>
      <c r="I1387" s="1"/>
      <c r="J1387" s="1"/>
      <c r="K1387" s="1"/>
    </row>
    <row r="1388" spans="1:11" ht="12" customHeight="1">
      <c r="A1388" s="37"/>
      <c r="B1388" s="38"/>
      <c r="C1388" s="37"/>
      <c r="D1388" s="39"/>
      <c r="E1388" s="1"/>
      <c r="F1388" s="1"/>
      <c r="G1388" s="1"/>
      <c r="H1388" s="1"/>
      <c r="I1388" s="1"/>
      <c r="J1388" s="1"/>
      <c r="K1388" s="1"/>
    </row>
    <row r="1389" spans="1:11" ht="12" customHeight="1">
      <c r="A1389" s="37"/>
      <c r="B1389" s="38"/>
      <c r="C1389" s="37"/>
      <c r="D1389" s="39"/>
      <c r="E1389" s="1"/>
      <c r="F1389" s="1"/>
      <c r="G1389" s="1"/>
      <c r="H1389" s="1"/>
      <c r="I1389" s="1"/>
      <c r="J1389" s="1"/>
      <c r="K1389" s="1"/>
    </row>
    <row r="1390" spans="1:11" ht="12" customHeight="1">
      <c r="A1390" s="37"/>
      <c r="B1390" s="38"/>
      <c r="C1390" s="37"/>
      <c r="D1390" s="39"/>
      <c r="E1390" s="1"/>
      <c r="F1390" s="1"/>
      <c r="G1390" s="1"/>
      <c r="H1390" s="1"/>
      <c r="I1390" s="1"/>
      <c r="J1390" s="1"/>
      <c r="K1390" s="1"/>
    </row>
    <row r="1391" spans="1:11" ht="12" customHeight="1">
      <c r="A1391" s="37"/>
      <c r="B1391" s="38"/>
      <c r="C1391" s="37"/>
      <c r="D1391" s="39"/>
      <c r="E1391" s="1"/>
      <c r="F1391" s="1"/>
      <c r="G1391" s="1"/>
      <c r="H1391" s="1"/>
      <c r="I1391" s="1"/>
      <c r="J1391" s="1"/>
      <c r="K1391" s="1"/>
    </row>
    <row r="1392" spans="1:11" ht="12" customHeight="1">
      <c r="A1392" s="37"/>
      <c r="B1392" s="38"/>
      <c r="C1392" s="37"/>
      <c r="D1392" s="39"/>
      <c r="E1392" s="1"/>
      <c r="F1392" s="1"/>
      <c r="G1392" s="1"/>
      <c r="H1392" s="1"/>
      <c r="I1392" s="1"/>
      <c r="J1392" s="1"/>
      <c r="K1392" s="1"/>
    </row>
    <row r="1393" spans="1:11" ht="12" customHeight="1">
      <c r="A1393" s="37"/>
      <c r="B1393" s="38"/>
      <c r="C1393" s="37"/>
      <c r="D1393" s="39"/>
      <c r="E1393" s="1"/>
      <c r="F1393" s="1"/>
      <c r="G1393" s="1"/>
      <c r="H1393" s="1"/>
      <c r="I1393" s="1"/>
      <c r="J1393" s="1"/>
      <c r="K1393" s="1"/>
    </row>
    <row r="1394" spans="1:11" ht="12" customHeight="1">
      <c r="A1394" s="37"/>
      <c r="B1394" s="38"/>
      <c r="C1394" s="37"/>
      <c r="D1394" s="39"/>
      <c r="E1394" s="1"/>
      <c r="F1394" s="1"/>
      <c r="G1394" s="1"/>
      <c r="H1394" s="1"/>
      <c r="I1394" s="1"/>
      <c r="J1394" s="1"/>
      <c r="K1394" s="1"/>
    </row>
    <row r="1395" spans="1:11" ht="12" customHeight="1">
      <c r="A1395" s="37"/>
      <c r="B1395" s="38"/>
      <c r="C1395" s="37"/>
      <c r="D1395" s="39"/>
      <c r="E1395" s="1"/>
      <c r="F1395" s="1"/>
      <c r="G1395" s="1"/>
      <c r="H1395" s="1"/>
      <c r="I1395" s="1"/>
      <c r="J1395" s="1"/>
      <c r="K1395" s="1"/>
    </row>
    <row r="1396" spans="1:11" ht="12" customHeight="1">
      <c r="A1396" s="37"/>
      <c r="B1396" s="38"/>
      <c r="C1396" s="37"/>
      <c r="D1396" s="39"/>
      <c r="E1396" s="1"/>
      <c r="F1396" s="1"/>
      <c r="G1396" s="1"/>
      <c r="H1396" s="1"/>
      <c r="I1396" s="1"/>
      <c r="J1396" s="1"/>
      <c r="K1396" s="1"/>
    </row>
    <row r="1397" spans="1:11" ht="12" customHeight="1">
      <c r="A1397" s="37"/>
      <c r="B1397" s="38"/>
      <c r="C1397" s="37"/>
      <c r="D1397" s="39"/>
      <c r="E1397" s="1"/>
      <c r="F1397" s="1"/>
      <c r="G1397" s="1"/>
      <c r="H1397" s="1"/>
      <c r="I1397" s="1"/>
      <c r="J1397" s="1"/>
      <c r="K1397" s="1"/>
    </row>
    <row r="1398" spans="1:11" ht="12" customHeight="1">
      <c r="A1398" s="37"/>
      <c r="B1398" s="38"/>
      <c r="C1398" s="37"/>
      <c r="D1398" s="39"/>
      <c r="E1398" s="1"/>
      <c r="F1398" s="1"/>
      <c r="G1398" s="1"/>
      <c r="H1398" s="1"/>
      <c r="I1398" s="1"/>
      <c r="J1398" s="1"/>
      <c r="K1398" s="1"/>
    </row>
    <row r="1399" spans="1:11" ht="12" customHeight="1">
      <c r="A1399" s="37"/>
      <c r="B1399" s="38"/>
      <c r="C1399" s="37"/>
      <c r="D1399" s="39"/>
      <c r="E1399" s="1"/>
      <c r="F1399" s="1"/>
      <c r="G1399" s="1"/>
      <c r="H1399" s="1"/>
      <c r="I1399" s="1"/>
      <c r="J1399" s="1"/>
      <c r="K1399" s="1"/>
    </row>
    <row r="1400" spans="1:11" ht="12" customHeight="1">
      <c r="A1400" s="37"/>
      <c r="B1400" s="38"/>
      <c r="C1400" s="37"/>
      <c r="D1400" s="39"/>
      <c r="E1400" s="1"/>
      <c r="F1400" s="1"/>
      <c r="G1400" s="1"/>
      <c r="H1400" s="1"/>
      <c r="I1400" s="1"/>
      <c r="J1400" s="1"/>
      <c r="K1400" s="1"/>
    </row>
    <row r="1401" spans="1:11" ht="12" customHeight="1">
      <c r="A1401" s="37"/>
      <c r="B1401" s="38"/>
      <c r="C1401" s="37"/>
      <c r="D1401" s="39"/>
      <c r="E1401" s="1"/>
      <c r="F1401" s="1"/>
      <c r="G1401" s="1"/>
      <c r="H1401" s="1"/>
      <c r="I1401" s="1"/>
      <c r="J1401" s="1"/>
      <c r="K1401" s="1"/>
    </row>
    <row r="1402" spans="1:11" ht="12" customHeight="1">
      <c r="A1402" s="37"/>
      <c r="B1402" s="38"/>
      <c r="C1402" s="37"/>
      <c r="D1402" s="39"/>
      <c r="E1402" s="1"/>
      <c r="F1402" s="1"/>
      <c r="G1402" s="1"/>
      <c r="H1402" s="1"/>
      <c r="I1402" s="1"/>
      <c r="J1402" s="1"/>
      <c r="K1402" s="1"/>
    </row>
    <row r="1403" spans="1:11" ht="12" customHeight="1">
      <c r="A1403" s="37"/>
      <c r="B1403" s="38"/>
      <c r="C1403" s="37"/>
      <c r="D1403" s="39"/>
      <c r="E1403" s="1"/>
      <c r="F1403" s="1"/>
      <c r="G1403" s="1"/>
      <c r="H1403" s="1"/>
      <c r="I1403" s="1"/>
      <c r="J1403" s="1"/>
      <c r="K1403" s="1"/>
    </row>
    <row r="1404" spans="1:11" ht="12" customHeight="1">
      <c r="A1404" s="37"/>
      <c r="B1404" s="38"/>
      <c r="C1404" s="37"/>
      <c r="D1404" s="39"/>
      <c r="E1404" s="1"/>
      <c r="F1404" s="1"/>
      <c r="G1404" s="1"/>
      <c r="H1404" s="1"/>
      <c r="I1404" s="1"/>
      <c r="J1404" s="1"/>
      <c r="K1404" s="1"/>
    </row>
    <row r="1405" spans="1:11" ht="12" customHeight="1">
      <c r="A1405" s="37"/>
      <c r="B1405" s="38"/>
      <c r="C1405" s="37"/>
      <c r="D1405" s="39"/>
      <c r="E1405" s="1"/>
      <c r="F1405" s="1"/>
      <c r="G1405" s="1"/>
      <c r="H1405" s="1"/>
      <c r="I1405" s="1"/>
      <c r="J1405" s="1"/>
      <c r="K1405" s="1"/>
    </row>
    <row r="1406" spans="1:11" ht="12" customHeight="1">
      <c r="A1406" s="37"/>
      <c r="B1406" s="38"/>
      <c r="C1406" s="37"/>
      <c r="D1406" s="39"/>
      <c r="E1406" s="1"/>
      <c r="F1406" s="1"/>
      <c r="G1406" s="1"/>
      <c r="H1406" s="1"/>
      <c r="I1406" s="1"/>
      <c r="J1406" s="1"/>
      <c r="K1406" s="1"/>
    </row>
    <row r="1407" spans="1:11" ht="12" customHeight="1">
      <c r="A1407" s="37"/>
      <c r="B1407" s="38"/>
      <c r="C1407" s="37"/>
      <c r="D1407" s="39"/>
      <c r="E1407" s="1"/>
      <c r="F1407" s="1"/>
      <c r="G1407" s="1"/>
      <c r="H1407" s="1"/>
      <c r="I1407" s="1"/>
      <c r="J1407" s="1"/>
      <c r="K1407" s="1"/>
    </row>
    <row r="1408" spans="1:11" ht="12" customHeight="1">
      <c r="A1408" s="37"/>
      <c r="B1408" s="38"/>
      <c r="C1408" s="37"/>
      <c r="D1408" s="39"/>
      <c r="E1408" s="1"/>
      <c r="F1408" s="1"/>
      <c r="G1408" s="1"/>
      <c r="H1408" s="1"/>
      <c r="I1408" s="1"/>
      <c r="J1408" s="1"/>
      <c r="K1408" s="1"/>
    </row>
    <row r="1409" spans="1:11" ht="12" customHeight="1">
      <c r="A1409" s="37"/>
      <c r="B1409" s="38"/>
      <c r="C1409" s="37"/>
      <c r="D1409" s="39"/>
      <c r="E1409" s="1"/>
      <c r="F1409" s="1"/>
      <c r="G1409" s="1"/>
      <c r="H1409" s="1"/>
      <c r="I1409" s="1"/>
      <c r="J1409" s="1"/>
      <c r="K1409" s="1"/>
    </row>
    <row r="1410" spans="1:11" ht="12" customHeight="1">
      <c r="A1410" s="37"/>
      <c r="B1410" s="38"/>
      <c r="C1410" s="37"/>
      <c r="D1410" s="39"/>
      <c r="E1410" s="1"/>
      <c r="F1410" s="1"/>
      <c r="G1410" s="1"/>
      <c r="H1410" s="1"/>
      <c r="I1410" s="1"/>
      <c r="J1410" s="1"/>
      <c r="K1410" s="1"/>
    </row>
    <row r="1411" spans="1:11" ht="12" customHeight="1">
      <c r="A1411" s="37"/>
      <c r="B1411" s="38"/>
      <c r="C1411" s="37"/>
      <c r="D1411" s="39"/>
      <c r="E1411" s="1"/>
      <c r="F1411" s="1"/>
      <c r="G1411" s="1"/>
      <c r="H1411" s="1"/>
      <c r="I1411" s="1"/>
      <c r="J1411" s="1"/>
      <c r="K1411" s="1"/>
    </row>
    <row r="1412" spans="1:11" ht="12" customHeight="1">
      <c r="A1412" s="37"/>
      <c r="B1412" s="38"/>
      <c r="C1412" s="37"/>
      <c r="D1412" s="39"/>
      <c r="E1412" s="1"/>
      <c r="F1412" s="1"/>
      <c r="G1412" s="1"/>
      <c r="H1412" s="1"/>
      <c r="I1412" s="1"/>
      <c r="J1412" s="1"/>
      <c r="K1412" s="1"/>
    </row>
    <row r="1413" spans="1:11" ht="12" customHeight="1">
      <c r="A1413" s="37"/>
      <c r="B1413" s="38"/>
      <c r="C1413" s="37"/>
      <c r="D1413" s="39"/>
      <c r="E1413" s="1"/>
      <c r="F1413" s="1"/>
      <c r="G1413" s="1"/>
      <c r="H1413" s="1"/>
      <c r="I1413" s="1"/>
      <c r="J1413" s="1"/>
      <c r="K1413" s="1"/>
    </row>
    <row r="1414" spans="1:11" ht="12" customHeight="1">
      <c r="A1414" s="37"/>
      <c r="B1414" s="38"/>
      <c r="C1414" s="37"/>
      <c r="D1414" s="39"/>
      <c r="E1414" s="1"/>
      <c r="F1414" s="1"/>
      <c r="G1414" s="1"/>
      <c r="H1414" s="1"/>
      <c r="I1414" s="1"/>
      <c r="J1414" s="1"/>
      <c r="K1414" s="1"/>
    </row>
    <row r="1415" spans="1:11" ht="12" customHeight="1">
      <c r="A1415" s="37"/>
      <c r="B1415" s="38"/>
      <c r="C1415" s="37"/>
      <c r="D1415" s="39"/>
      <c r="E1415" s="1"/>
      <c r="F1415" s="1"/>
      <c r="G1415" s="1"/>
      <c r="H1415" s="1"/>
      <c r="I1415" s="1"/>
      <c r="J1415" s="1"/>
      <c r="K1415" s="1"/>
    </row>
    <row r="1416" spans="1:11" ht="12" customHeight="1">
      <c r="A1416" s="37"/>
      <c r="B1416" s="38"/>
      <c r="C1416" s="37"/>
      <c r="D1416" s="39"/>
      <c r="E1416" s="1"/>
      <c r="F1416" s="1"/>
      <c r="G1416" s="1"/>
      <c r="H1416" s="1"/>
      <c r="I1416" s="1"/>
      <c r="J1416" s="1"/>
      <c r="K1416" s="1"/>
    </row>
    <row r="1417" spans="1:11" ht="12" customHeight="1">
      <c r="A1417" s="37"/>
      <c r="B1417" s="38"/>
      <c r="C1417" s="37"/>
      <c r="D1417" s="39"/>
      <c r="E1417" s="1"/>
      <c r="F1417" s="1"/>
      <c r="G1417" s="1"/>
      <c r="H1417" s="1"/>
      <c r="I1417" s="1"/>
      <c r="J1417" s="1"/>
      <c r="K1417" s="1"/>
    </row>
    <row r="1418" spans="1:11" ht="12" customHeight="1">
      <c r="A1418" s="37"/>
      <c r="B1418" s="38"/>
      <c r="C1418" s="37"/>
      <c r="D1418" s="39"/>
      <c r="E1418" s="1"/>
      <c r="F1418" s="1"/>
      <c r="G1418" s="1"/>
      <c r="H1418" s="1"/>
      <c r="I1418" s="1"/>
      <c r="J1418" s="1"/>
      <c r="K1418" s="1"/>
    </row>
    <row r="1419" spans="1:11" ht="12" customHeight="1">
      <c r="A1419" s="37"/>
      <c r="B1419" s="38"/>
      <c r="C1419" s="37"/>
      <c r="D1419" s="39"/>
      <c r="E1419" s="1"/>
      <c r="F1419" s="1"/>
      <c r="G1419" s="1"/>
      <c r="H1419" s="1"/>
      <c r="I1419" s="1"/>
      <c r="J1419" s="1"/>
      <c r="K1419" s="1"/>
    </row>
    <row r="1420" spans="1:11" ht="12" customHeight="1">
      <c r="A1420" s="37"/>
      <c r="B1420" s="38"/>
      <c r="C1420" s="37"/>
      <c r="D1420" s="39"/>
      <c r="E1420" s="1"/>
      <c r="F1420" s="1"/>
      <c r="G1420" s="1"/>
      <c r="H1420" s="1"/>
      <c r="I1420" s="1"/>
      <c r="J1420" s="1"/>
      <c r="K1420" s="1"/>
    </row>
    <row r="1421" spans="1:11" ht="12" customHeight="1">
      <c r="A1421" s="37"/>
      <c r="B1421" s="38"/>
      <c r="C1421" s="37"/>
      <c r="D1421" s="39"/>
      <c r="E1421" s="1"/>
      <c r="F1421" s="1"/>
      <c r="G1421" s="1"/>
      <c r="H1421" s="1"/>
      <c r="I1421" s="1"/>
      <c r="J1421" s="1"/>
      <c r="K1421" s="1"/>
    </row>
    <row r="1422" spans="1:11" ht="12" customHeight="1">
      <c r="A1422" s="37"/>
      <c r="B1422" s="38"/>
      <c r="C1422" s="37"/>
      <c r="D1422" s="39"/>
      <c r="E1422" s="1"/>
      <c r="F1422" s="1"/>
      <c r="G1422" s="1"/>
      <c r="H1422" s="1"/>
      <c r="I1422" s="1"/>
      <c r="J1422" s="1"/>
      <c r="K1422" s="1"/>
    </row>
    <row r="1423" spans="1:11" ht="12" customHeight="1">
      <c r="A1423" s="37"/>
      <c r="B1423" s="38"/>
      <c r="C1423" s="37"/>
      <c r="D1423" s="39"/>
      <c r="E1423" s="1"/>
      <c r="F1423" s="1"/>
      <c r="G1423" s="1"/>
      <c r="H1423" s="1"/>
      <c r="I1423" s="1"/>
      <c r="J1423" s="1"/>
      <c r="K1423" s="1"/>
    </row>
    <row r="1424" spans="1:11" ht="12" customHeight="1">
      <c r="A1424" s="37"/>
      <c r="B1424" s="38"/>
      <c r="C1424" s="37"/>
      <c r="D1424" s="39"/>
      <c r="E1424" s="1"/>
      <c r="F1424" s="1"/>
      <c r="G1424" s="1"/>
      <c r="H1424" s="1"/>
      <c r="I1424" s="1"/>
      <c r="J1424" s="1"/>
      <c r="K1424" s="1"/>
    </row>
    <row r="1425" spans="1:11" ht="12" customHeight="1">
      <c r="A1425" s="37"/>
      <c r="B1425" s="38"/>
      <c r="C1425" s="37"/>
      <c r="D1425" s="39"/>
      <c r="E1425" s="1"/>
      <c r="F1425" s="1"/>
      <c r="G1425" s="1"/>
      <c r="H1425" s="1"/>
      <c r="I1425" s="1"/>
      <c r="J1425" s="1"/>
      <c r="K1425" s="1"/>
    </row>
    <row r="1426" spans="1:11" ht="12" customHeight="1">
      <c r="A1426" s="37"/>
      <c r="B1426" s="38"/>
      <c r="C1426" s="37"/>
      <c r="D1426" s="39"/>
      <c r="E1426" s="1"/>
      <c r="F1426" s="1"/>
      <c r="G1426" s="1"/>
      <c r="H1426" s="1"/>
      <c r="I1426" s="1"/>
      <c r="J1426" s="1"/>
      <c r="K1426" s="1"/>
    </row>
    <row r="1427" spans="1:11" ht="12" customHeight="1">
      <c r="A1427" s="37"/>
      <c r="B1427" s="38"/>
      <c r="C1427" s="37"/>
      <c r="D1427" s="39"/>
      <c r="E1427" s="1"/>
      <c r="F1427" s="1"/>
      <c r="G1427" s="1"/>
      <c r="H1427" s="1"/>
      <c r="I1427" s="1"/>
      <c r="J1427" s="1"/>
      <c r="K1427" s="1"/>
    </row>
    <row r="1428" spans="1:11" ht="12" customHeight="1">
      <c r="A1428" s="37"/>
      <c r="B1428" s="38"/>
      <c r="C1428" s="37"/>
      <c r="D1428" s="39"/>
      <c r="E1428" s="1"/>
      <c r="F1428" s="1"/>
      <c r="G1428" s="1"/>
      <c r="H1428" s="1"/>
      <c r="I1428" s="1"/>
      <c r="J1428" s="1"/>
      <c r="K1428" s="1"/>
    </row>
    <row r="1429" spans="1:11" ht="12" customHeight="1">
      <c r="A1429" s="37"/>
      <c r="B1429" s="38"/>
      <c r="C1429" s="37"/>
      <c r="D1429" s="39"/>
      <c r="E1429" s="1"/>
      <c r="F1429" s="1"/>
      <c r="G1429" s="1"/>
      <c r="H1429" s="1"/>
      <c r="I1429" s="1"/>
      <c r="J1429" s="1"/>
      <c r="K1429" s="1"/>
    </row>
    <row r="1430" spans="1:11" ht="12" customHeight="1">
      <c r="A1430" s="37"/>
      <c r="B1430" s="38"/>
      <c r="C1430" s="37"/>
      <c r="D1430" s="39"/>
      <c r="E1430" s="1"/>
      <c r="F1430" s="1"/>
      <c r="G1430" s="1"/>
      <c r="H1430" s="1"/>
      <c r="I1430" s="1"/>
      <c r="J1430" s="1"/>
      <c r="K1430" s="1"/>
    </row>
    <row r="1431" spans="1:11" ht="12" customHeight="1">
      <c r="A1431" s="37"/>
      <c r="B1431" s="38"/>
      <c r="C1431" s="37"/>
      <c r="D1431" s="39"/>
      <c r="E1431" s="1"/>
      <c r="F1431" s="1"/>
      <c r="G1431" s="1"/>
      <c r="H1431" s="1"/>
      <c r="I1431" s="1"/>
      <c r="J1431" s="1"/>
      <c r="K1431" s="1"/>
    </row>
    <row r="1432" spans="1:11" ht="12" customHeight="1">
      <c r="A1432" s="37"/>
      <c r="B1432" s="38"/>
      <c r="C1432" s="37"/>
      <c r="D1432" s="39"/>
      <c r="E1432" s="1"/>
      <c r="F1432" s="1"/>
      <c r="G1432" s="1"/>
      <c r="H1432" s="1"/>
      <c r="I1432" s="1"/>
      <c r="J1432" s="1"/>
      <c r="K1432" s="1"/>
    </row>
    <row r="1433" spans="1:11" ht="12" customHeight="1">
      <c r="A1433" s="37"/>
      <c r="B1433" s="38"/>
      <c r="C1433" s="37"/>
      <c r="D1433" s="39"/>
      <c r="E1433" s="1"/>
      <c r="F1433" s="1"/>
      <c r="G1433" s="1"/>
      <c r="H1433" s="1"/>
      <c r="I1433" s="1"/>
      <c r="J1433" s="1"/>
      <c r="K1433" s="1"/>
    </row>
    <row r="1434" spans="1:11" ht="12" customHeight="1">
      <c r="A1434" s="37"/>
      <c r="B1434" s="38"/>
      <c r="C1434" s="37"/>
      <c r="D1434" s="39"/>
      <c r="E1434" s="1"/>
      <c r="F1434" s="1"/>
      <c r="G1434" s="1"/>
      <c r="H1434" s="1"/>
      <c r="I1434" s="1"/>
      <c r="J1434" s="1"/>
      <c r="K1434" s="1"/>
    </row>
    <row r="1435" spans="1:11" ht="12" customHeight="1">
      <c r="A1435" s="37"/>
      <c r="B1435" s="38"/>
      <c r="C1435" s="37"/>
      <c r="D1435" s="39"/>
      <c r="E1435" s="1"/>
      <c r="F1435" s="1"/>
      <c r="G1435" s="1"/>
      <c r="H1435" s="1"/>
      <c r="I1435" s="1"/>
      <c r="J1435" s="1"/>
      <c r="K1435" s="1"/>
    </row>
    <row r="1436" spans="1:11" ht="12" customHeight="1">
      <c r="A1436" s="37"/>
      <c r="B1436" s="38"/>
      <c r="C1436" s="37"/>
      <c r="D1436" s="39"/>
      <c r="E1436" s="1"/>
      <c r="F1436" s="1"/>
      <c r="G1436" s="1"/>
      <c r="H1436" s="1"/>
      <c r="I1436" s="1"/>
      <c r="J1436" s="1"/>
      <c r="K1436" s="1"/>
    </row>
    <row r="1437" spans="1:11" ht="12" customHeight="1">
      <c r="A1437" s="37"/>
      <c r="B1437" s="38"/>
      <c r="C1437" s="37"/>
      <c r="D1437" s="39"/>
      <c r="E1437" s="1"/>
      <c r="F1437" s="1"/>
      <c r="G1437" s="1"/>
      <c r="H1437" s="1"/>
      <c r="I1437" s="1"/>
      <c r="J1437" s="1"/>
      <c r="K1437" s="1"/>
    </row>
    <row r="1438" spans="1:11" ht="12" customHeight="1">
      <c r="A1438" s="37"/>
      <c r="B1438" s="38"/>
      <c r="C1438" s="37"/>
      <c r="D1438" s="39"/>
      <c r="E1438" s="1"/>
      <c r="F1438" s="1"/>
      <c r="G1438" s="1"/>
      <c r="H1438" s="1"/>
      <c r="I1438" s="1"/>
      <c r="J1438" s="1"/>
      <c r="K1438" s="1"/>
    </row>
    <row r="1439" spans="1:11" ht="12" customHeight="1">
      <c r="A1439" s="37"/>
      <c r="B1439" s="38"/>
      <c r="C1439" s="37"/>
      <c r="D1439" s="39"/>
      <c r="E1439" s="1"/>
      <c r="F1439" s="1"/>
      <c r="G1439" s="1"/>
      <c r="H1439" s="1"/>
      <c r="I1439" s="1"/>
      <c r="J1439" s="1"/>
      <c r="K1439" s="1"/>
    </row>
    <row r="1440" spans="1:11" ht="12" customHeight="1">
      <c r="A1440" s="37"/>
      <c r="B1440" s="38"/>
      <c r="C1440" s="37"/>
      <c r="D1440" s="39"/>
      <c r="E1440" s="1"/>
      <c r="F1440" s="1"/>
      <c r="G1440" s="1"/>
      <c r="H1440" s="1"/>
      <c r="I1440" s="1"/>
      <c r="J1440" s="1"/>
      <c r="K1440" s="1"/>
    </row>
    <row r="1441" spans="1:11" ht="12" customHeight="1">
      <c r="A1441" s="37"/>
      <c r="B1441" s="38"/>
      <c r="C1441" s="37"/>
      <c r="D1441" s="39"/>
      <c r="E1441" s="1"/>
      <c r="F1441" s="1"/>
      <c r="G1441" s="1"/>
      <c r="H1441" s="1"/>
      <c r="I1441" s="1"/>
      <c r="J1441" s="1"/>
      <c r="K1441" s="1"/>
    </row>
    <row r="1442" spans="1:11" ht="12" customHeight="1">
      <c r="A1442" s="37"/>
      <c r="B1442" s="38"/>
      <c r="C1442" s="37"/>
      <c r="D1442" s="39"/>
      <c r="E1442" s="1"/>
      <c r="F1442" s="1"/>
      <c r="G1442" s="1"/>
      <c r="H1442" s="1"/>
      <c r="I1442" s="1"/>
      <c r="J1442" s="1"/>
      <c r="K1442" s="1"/>
    </row>
    <row r="1443" spans="1:11" ht="12" customHeight="1">
      <c r="A1443" s="37"/>
      <c r="B1443" s="38"/>
      <c r="C1443" s="37"/>
      <c r="D1443" s="39"/>
      <c r="E1443" s="1"/>
      <c r="F1443" s="1"/>
      <c r="G1443" s="1"/>
      <c r="H1443" s="1"/>
      <c r="I1443" s="1"/>
      <c r="J1443" s="1"/>
      <c r="K1443" s="1"/>
    </row>
    <row r="1444" spans="1:11" ht="12" customHeight="1">
      <c r="A1444" s="37"/>
      <c r="B1444" s="38"/>
      <c r="C1444" s="37"/>
      <c r="D1444" s="39"/>
      <c r="E1444" s="1"/>
      <c r="F1444" s="1"/>
      <c r="G1444" s="1"/>
      <c r="H1444" s="1"/>
      <c r="I1444" s="1"/>
      <c r="J1444" s="1"/>
      <c r="K1444" s="1"/>
    </row>
    <row r="1445" spans="1:11" ht="12" customHeight="1">
      <c r="A1445" s="37"/>
      <c r="B1445" s="38"/>
      <c r="C1445" s="37"/>
      <c r="D1445" s="39"/>
      <c r="E1445" s="1"/>
      <c r="F1445" s="1"/>
      <c r="G1445" s="1"/>
      <c r="H1445" s="1"/>
      <c r="I1445" s="1"/>
      <c r="J1445" s="1"/>
      <c r="K1445" s="1"/>
    </row>
    <row r="1446" spans="1:11" ht="12" customHeight="1">
      <c r="A1446" s="37"/>
      <c r="B1446" s="38"/>
      <c r="C1446" s="37"/>
      <c r="D1446" s="39"/>
      <c r="E1446" s="1"/>
      <c r="F1446" s="1"/>
      <c r="G1446" s="1"/>
      <c r="H1446" s="1"/>
      <c r="I1446" s="1"/>
      <c r="J1446" s="1"/>
      <c r="K1446" s="1"/>
    </row>
    <row r="1447" spans="1:11" ht="12" customHeight="1">
      <c r="A1447" s="37"/>
      <c r="B1447" s="38"/>
      <c r="C1447" s="37"/>
      <c r="D1447" s="39"/>
      <c r="E1447" s="1"/>
      <c r="F1447" s="1"/>
      <c r="G1447" s="1"/>
      <c r="H1447" s="1"/>
      <c r="I1447" s="1"/>
      <c r="J1447" s="1"/>
      <c r="K1447" s="1"/>
    </row>
    <row r="1448" spans="1:11" ht="12" customHeight="1">
      <c r="A1448" s="37"/>
      <c r="B1448" s="38"/>
      <c r="C1448" s="37"/>
      <c r="D1448" s="39"/>
      <c r="E1448" s="1"/>
      <c r="F1448" s="1"/>
      <c r="G1448" s="1"/>
      <c r="H1448" s="1"/>
      <c r="I1448" s="1"/>
      <c r="J1448" s="1"/>
      <c r="K1448" s="1"/>
    </row>
    <row r="1449" spans="1:11" ht="12" customHeight="1">
      <c r="A1449" s="37"/>
      <c r="B1449" s="38"/>
      <c r="C1449" s="37"/>
      <c r="D1449" s="39"/>
      <c r="E1449" s="1"/>
      <c r="F1449" s="1"/>
      <c r="G1449" s="1"/>
      <c r="H1449" s="1"/>
      <c r="I1449" s="1"/>
      <c r="J1449" s="1"/>
      <c r="K1449" s="1"/>
    </row>
    <row r="1450" spans="1:11" ht="12" customHeight="1">
      <c r="A1450" s="37"/>
      <c r="B1450" s="38"/>
      <c r="C1450" s="37"/>
      <c r="D1450" s="39"/>
      <c r="E1450" s="1"/>
      <c r="F1450" s="1"/>
      <c r="G1450" s="1"/>
      <c r="H1450" s="1"/>
      <c r="I1450" s="1"/>
      <c r="J1450" s="1"/>
      <c r="K1450" s="1"/>
    </row>
    <row r="1451" spans="1:11" ht="12" customHeight="1">
      <c r="A1451" s="37"/>
      <c r="B1451" s="38"/>
      <c r="C1451" s="37"/>
      <c r="D1451" s="39"/>
      <c r="E1451" s="1"/>
      <c r="F1451" s="1"/>
      <c r="G1451" s="1"/>
      <c r="H1451" s="1"/>
      <c r="I1451" s="1"/>
      <c r="J1451" s="1"/>
      <c r="K1451" s="1"/>
    </row>
    <row r="1452" spans="1:11" ht="12" customHeight="1">
      <c r="A1452" s="37"/>
      <c r="B1452" s="38"/>
      <c r="C1452" s="37"/>
      <c r="D1452" s="39"/>
      <c r="E1452" s="1"/>
      <c r="F1452" s="1"/>
      <c r="G1452" s="1"/>
      <c r="H1452" s="1"/>
      <c r="I1452" s="1"/>
      <c r="J1452" s="1"/>
      <c r="K1452" s="1"/>
    </row>
    <row r="1453" spans="1:11" ht="12" customHeight="1">
      <c r="A1453" s="37"/>
      <c r="B1453" s="38"/>
      <c r="C1453" s="37"/>
      <c r="D1453" s="39"/>
      <c r="E1453" s="1"/>
      <c r="F1453" s="1"/>
      <c r="G1453" s="1"/>
      <c r="H1453" s="1"/>
      <c r="I1453" s="1"/>
      <c r="J1453" s="1"/>
      <c r="K1453" s="1"/>
    </row>
    <row r="1454" spans="1:11" ht="12" customHeight="1">
      <c r="A1454" s="37"/>
      <c r="B1454" s="38"/>
      <c r="C1454" s="37"/>
      <c r="D1454" s="39"/>
      <c r="E1454" s="1"/>
      <c r="F1454" s="1"/>
      <c r="G1454" s="1"/>
      <c r="H1454" s="1"/>
      <c r="I1454" s="1"/>
      <c r="J1454" s="1"/>
      <c r="K1454" s="1"/>
    </row>
    <row r="1455" spans="1:11" ht="12" customHeight="1">
      <c r="A1455" s="37"/>
      <c r="B1455" s="38"/>
      <c r="C1455" s="37"/>
      <c r="D1455" s="39"/>
      <c r="E1455" s="1"/>
      <c r="F1455" s="1"/>
      <c r="G1455" s="1"/>
      <c r="H1455" s="1"/>
      <c r="I1455" s="1"/>
      <c r="J1455" s="1"/>
      <c r="K1455" s="1"/>
    </row>
    <row r="1456" spans="1:11" ht="12" customHeight="1">
      <c r="A1456" s="37"/>
      <c r="B1456" s="38"/>
      <c r="C1456" s="37"/>
      <c r="D1456" s="39"/>
      <c r="E1456" s="1"/>
      <c r="F1456" s="1"/>
      <c r="G1456" s="1"/>
      <c r="H1456" s="1"/>
      <c r="I1456" s="1"/>
      <c r="J1456" s="1"/>
      <c r="K1456" s="1"/>
    </row>
    <row r="1457" spans="1:11" ht="12" customHeight="1">
      <c r="A1457" s="37"/>
      <c r="B1457" s="38"/>
      <c r="C1457" s="37"/>
      <c r="D1457" s="39"/>
      <c r="E1457" s="1"/>
      <c r="F1457" s="1"/>
      <c r="G1457" s="1"/>
      <c r="H1457" s="1"/>
      <c r="I1457" s="1"/>
      <c r="J1457" s="1"/>
      <c r="K1457" s="1"/>
    </row>
  </sheetData>
  <mergeCells count="3">
    <mergeCell ref="A1016:B1017"/>
    <mergeCell ref="A1241:B1257"/>
    <mergeCell ref="A1:D1"/>
  </mergeCells>
  <pageMargins left="0.7" right="0.7" top="0.75" bottom="0.75" header="0" footer="0"/>
  <pageSetup orientation="landscape"/>
  <headerFooter>
    <oddHeader>&amp;LAGENCIA DE RECAUDACIÓN FUEGUINA DIRECCIÓN GENERAL DE RECAUDACIÓN</oddHeader>
    <oddFooter>&amp;L&amp;D&amp;R&amp;P</oddFooter>
  </headerFooter>
</worksheet>
</file>

<file path=xl/worksheets/sheet3.xml><?xml version="1.0" encoding="utf-8"?>
<worksheet xmlns="http://schemas.openxmlformats.org/spreadsheetml/2006/main" xmlns:r="http://schemas.openxmlformats.org/officeDocument/2006/relationships">
  <dimension ref="A1:U951"/>
  <sheetViews>
    <sheetView workbookViewId="0"/>
  </sheetViews>
  <sheetFormatPr baseColWidth="10" defaultColWidth="14.3984375" defaultRowHeight="15" customHeight="1"/>
  <cols>
    <col min="1" max="1" width="9.09765625" customWidth="1"/>
    <col min="2" max="2" width="31.69921875" customWidth="1"/>
    <col min="3" max="3" width="34.8984375" customWidth="1"/>
    <col min="4" max="7" width="9.09765625" customWidth="1"/>
    <col min="8" max="8" width="7.09765625" customWidth="1"/>
    <col min="9" max="9" width="7" customWidth="1"/>
    <col min="10" max="10" width="8.09765625" customWidth="1"/>
    <col min="11" max="11" width="8.296875" customWidth="1"/>
    <col min="12" max="12" width="9.09765625" customWidth="1"/>
    <col min="13" max="13" width="8.296875" customWidth="1"/>
    <col min="14" max="14" width="8.3984375" customWidth="1"/>
    <col min="15" max="15" width="7.8984375" customWidth="1"/>
    <col min="16" max="17" width="9.09765625" customWidth="1"/>
    <col min="18" max="18" width="9.296875" customWidth="1"/>
    <col min="19" max="21" width="9.09765625" customWidth="1"/>
  </cols>
  <sheetData>
    <row r="1" spans="1:21" ht="15.75" customHeight="1">
      <c r="A1" s="282" t="s">
        <v>3165</v>
      </c>
      <c r="B1" s="257"/>
      <c r="C1" s="257"/>
      <c r="D1" s="257"/>
      <c r="E1" s="257"/>
      <c r="F1" s="257"/>
      <c r="G1" s="257"/>
      <c r="H1" s="257"/>
      <c r="I1" s="257"/>
      <c r="J1" s="257"/>
      <c r="K1" s="257"/>
      <c r="L1" s="257"/>
      <c r="M1" s="257"/>
      <c r="N1" s="257"/>
      <c r="O1" s="257"/>
      <c r="P1" s="257"/>
      <c r="Q1" s="257"/>
      <c r="R1" s="257"/>
      <c r="S1" s="257"/>
      <c r="T1" s="257"/>
      <c r="U1" s="257"/>
    </row>
    <row r="2" spans="1:21" ht="12" customHeight="1">
      <c r="A2" s="60"/>
      <c r="B2" s="61"/>
      <c r="C2" s="61"/>
      <c r="D2" s="62"/>
      <c r="E2" s="1"/>
      <c r="F2" s="62"/>
      <c r="G2" s="1"/>
      <c r="H2" s="62"/>
      <c r="I2" s="1"/>
      <c r="J2" s="62"/>
      <c r="K2" s="1"/>
      <c r="L2" s="62"/>
      <c r="M2" s="1"/>
      <c r="N2" s="62"/>
      <c r="O2" s="60"/>
      <c r="P2" s="62"/>
      <c r="Q2" s="62"/>
      <c r="R2" s="62"/>
      <c r="S2" s="62"/>
      <c r="T2" s="62"/>
      <c r="U2" s="63"/>
    </row>
    <row r="3" spans="1:21" ht="46.5" customHeight="1">
      <c r="A3" s="267" t="s">
        <v>3166</v>
      </c>
      <c r="B3" s="269" t="s">
        <v>3167</v>
      </c>
      <c r="C3" s="270"/>
      <c r="D3" s="273" t="s">
        <v>3168</v>
      </c>
      <c r="E3" s="270"/>
      <c r="F3" s="274" t="s">
        <v>3169</v>
      </c>
      <c r="G3" s="266"/>
      <c r="H3" s="275" t="s">
        <v>3170</v>
      </c>
      <c r="I3" s="266"/>
      <c r="J3" s="276" t="s">
        <v>3171</v>
      </c>
      <c r="K3" s="266"/>
      <c r="L3" s="277" t="s">
        <v>3172</v>
      </c>
      <c r="M3" s="266"/>
      <c r="N3" s="278" t="s">
        <v>3173</v>
      </c>
      <c r="O3" s="266"/>
      <c r="P3" s="283" t="s">
        <v>3174</v>
      </c>
      <c r="Q3" s="266"/>
      <c r="R3" s="279" t="s">
        <v>3175</v>
      </c>
      <c r="S3" s="266"/>
      <c r="T3" s="280" t="s">
        <v>3176</v>
      </c>
      <c r="U3" s="281"/>
    </row>
    <row r="4" spans="1:21" ht="48" customHeight="1">
      <c r="A4" s="268"/>
      <c r="B4" s="271"/>
      <c r="C4" s="272"/>
      <c r="D4" s="64" t="s">
        <v>3177</v>
      </c>
      <c r="E4" s="65" t="s">
        <v>3178</v>
      </c>
      <c r="F4" s="64" t="s">
        <v>3177</v>
      </c>
      <c r="G4" s="65" t="s">
        <v>3178</v>
      </c>
      <c r="H4" s="64" t="s">
        <v>3177</v>
      </c>
      <c r="I4" s="66" t="s">
        <v>3178</v>
      </c>
      <c r="J4" s="64" t="s">
        <v>3177</v>
      </c>
      <c r="K4" s="66" t="s">
        <v>3178</v>
      </c>
      <c r="L4" s="64" t="s">
        <v>3177</v>
      </c>
      <c r="M4" s="66" t="s">
        <v>3178</v>
      </c>
      <c r="N4" s="64" t="s">
        <v>3177</v>
      </c>
      <c r="O4" s="66" t="s">
        <v>3178</v>
      </c>
      <c r="P4" s="64" t="s">
        <v>3177</v>
      </c>
      <c r="Q4" s="66" t="s">
        <v>3178</v>
      </c>
      <c r="R4" s="64" t="s">
        <v>3177</v>
      </c>
      <c r="S4" s="66" t="s">
        <v>3178</v>
      </c>
      <c r="T4" s="67" t="s">
        <v>3177</v>
      </c>
      <c r="U4" s="68" t="s">
        <v>3178</v>
      </c>
    </row>
    <row r="5" spans="1:21" ht="13.5" customHeight="1">
      <c r="A5" s="69"/>
      <c r="B5" s="265" t="s">
        <v>3179</v>
      </c>
      <c r="C5" s="266"/>
      <c r="D5" s="70"/>
      <c r="E5" s="71"/>
      <c r="F5" s="70"/>
      <c r="G5" s="71"/>
      <c r="H5" s="72"/>
      <c r="I5" s="73"/>
      <c r="J5" s="72"/>
      <c r="K5" s="73"/>
      <c r="L5" s="72"/>
      <c r="M5" s="73"/>
      <c r="N5" s="72"/>
      <c r="O5" s="74"/>
      <c r="P5" s="72"/>
      <c r="Q5" s="74"/>
      <c r="R5" s="72"/>
      <c r="S5" s="73"/>
      <c r="T5" s="72"/>
      <c r="U5" s="73"/>
    </row>
    <row r="6" spans="1:21" ht="13.5" customHeight="1">
      <c r="A6" s="75"/>
      <c r="B6" s="262" t="s">
        <v>3180</v>
      </c>
      <c r="C6" s="263"/>
      <c r="D6" s="70"/>
      <c r="E6" s="71"/>
      <c r="F6" s="70"/>
      <c r="G6" s="71"/>
      <c r="H6" s="72"/>
      <c r="I6" s="73"/>
      <c r="J6" s="72"/>
      <c r="K6" s="73"/>
      <c r="L6" s="72"/>
      <c r="M6" s="73"/>
      <c r="N6" s="72"/>
      <c r="O6" s="74"/>
      <c r="P6" s="72"/>
      <c r="Q6" s="74"/>
      <c r="R6" s="72"/>
      <c r="S6" s="73"/>
      <c r="T6" s="72"/>
      <c r="U6" s="73"/>
    </row>
    <row r="7" spans="1:21" ht="25.5" customHeight="1">
      <c r="A7" s="76">
        <v>11110</v>
      </c>
      <c r="B7" s="77" t="s">
        <v>3181</v>
      </c>
      <c r="C7" s="78" t="s">
        <v>3182</v>
      </c>
      <c r="D7" s="79" t="s">
        <v>3183</v>
      </c>
      <c r="E7" s="80" t="s">
        <v>3184</v>
      </c>
      <c r="F7" s="81">
        <v>0.01</v>
      </c>
      <c r="G7" s="80" t="s">
        <v>3184</v>
      </c>
      <c r="H7" s="82" t="s">
        <v>3185</v>
      </c>
      <c r="I7" s="83" t="s">
        <v>3185</v>
      </c>
      <c r="J7" s="82" t="s">
        <v>3185</v>
      </c>
      <c r="K7" s="83" t="s">
        <v>3185</v>
      </c>
      <c r="L7" s="82" t="s">
        <v>3185</v>
      </c>
      <c r="M7" s="83" t="s">
        <v>3185</v>
      </c>
      <c r="N7" s="82" t="s">
        <v>3185</v>
      </c>
      <c r="O7" s="84" t="s">
        <v>3185</v>
      </c>
      <c r="P7" s="85">
        <v>7.5000000000000006E-3</v>
      </c>
      <c r="Q7" s="86" t="s">
        <v>3184</v>
      </c>
      <c r="R7" s="83"/>
      <c r="S7" s="83"/>
      <c r="T7" s="87">
        <v>7.5000000000000006E-3</v>
      </c>
      <c r="U7" s="88" t="s">
        <v>3184</v>
      </c>
    </row>
    <row r="8" spans="1:21" ht="25.5" customHeight="1">
      <c r="A8" s="76">
        <v>11120</v>
      </c>
      <c r="B8" s="77" t="s">
        <v>2579</v>
      </c>
      <c r="C8" s="78" t="s">
        <v>3186</v>
      </c>
      <c r="D8" s="79" t="s">
        <v>3183</v>
      </c>
      <c r="E8" s="80" t="s">
        <v>3184</v>
      </c>
      <c r="F8" s="81">
        <v>0.01</v>
      </c>
      <c r="G8" s="80" t="s">
        <v>3184</v>
      </c>
      <c r="H8" s="82" t="s">
        <v>3185</v>
      </c>
      <c r="I8" s="83" t="s">
        <v>3185</v>
      </c>
      <c r="J8" s="82" t="s">
        <v>3185</v>
      </c>
      <c r="K8" s="83" t="s">
        <v>3185</v>
      </c>
      <c r="L8" s="82" t="s">
        <v>3185</v>
      </c>
      <c r="M8" s="83" t="s">
        <v>3185</v>
      </c>
      <c r="N8" s="82" t="s">
        <v>3185</v>
      </c>
      <c r="O8" s="84" t="s">
        <v>3185</v>
      </c>
      <c r="P8" s="85">
        <v>7.5000000000000006E-3</v>
      </c>
      <c r="Q8" s="86" t="s">
        <v>3184</v>
      </c>
      <c r="R8" s="83"/>
      <c r="S8" s="83"/>
      <c r="T8" s="87">
        <v>7.5000000000000006E-3</v>
      </c>
      <c r="U8" s="88" t="s">
        <v>3184</v>
      </c>
    </row>
    <row r="9" spans="1:21" ht="51.75" customHeight="1">
      <c r="A9" s="76">
        <v>11130</v>
      </c>
      <c r="B9" s="77" t="s">
        <v>2581</v>
      </c>
      <c r="C9" s="78" t="s">
        <v>3187</v>
      </c>
      <c r="D9" s="79" t="s">
        <v>3183</v>
      </c>
      <c r="E9" s="80" t="s">
        <v>3184</v>
      </c>
      <c r="F9" s="81">
        <v>0.01</v>
      </c>
      <c r="G9" s="80" t="s">
        <v>3184</v>
      </c>
      <c r="H9" s="82" t="s">
        <v>3185</v>
      </c>
      <c r="I9" s="83" t="s">
        <v>3185</v>
      </c>
      <c r="J9" s="82" t="s">
        <v>3185</v>
      </c>
      <c r="K9" s="83" t="s">
        <v>3185</v>
      </c>
      <c r="L9" s="82" t="s">
        <v>3185</v>
      </c>
      <c r="M9" s="83" t="s">
        <v>3185</v>
      </c>
      <c r="N9" s="82" t="s">
        <v>3185</v>
      </c>
      <c r="O9" s="84" t="s">
        <v>3185</v>
      </c>
      <c r="P9" s="85">
        <v>7.5000000000000006E-3</v>
      </c>
      <c r="Q9" s="86" t="s">
        <v>3184</v>
      </c>
      <c r="R9" s="83"/>
      <c r="S9" s="83"/>
      <c r="T9" s="87">
        <v>7.5000000000000006E-3</v>
      </c>
      <c r="U9" s="88" t="s">
        <v>3184</v>
      </c>
    </row>
    <row r="10" spans="1:21" ht="25.5" customHeight="1">
      <c r="A10" s="76">
        <v>11140</v>
      </c>
      <c r="B10" s="77" t="s">
        <v>3188</v>
      </c>
      <c r="C10" s="78" t="s">
        <v>3189</v>
      </c>
      <c r="D10" s="79" t="s">
        <v>3183</v>
      </c>
      <c r="E10" s="80" t="s">
        <v>3184</v>
      </c>
      <c r="F10" s="81">
        <v>0.01</v>
      </c>
      <c r="G10" s="80" t="s">
        <v>3184</v>
      </c>
      <c r="H10" s="82" t="s">
        <v>3185</v>
      </c>
      <c r="I10" s="83" t="s">
        <v>3185</v>
      </c>
      <c r="J10" s="82" t="s">
        <v>3185</v>
      </c>
      <c r="K10" s="83" t="s">
        <v>3185</v>
      </c>
      <c r="L10" s="82" t="s">
        <v>3185</v>
      </c>
      <c r="M10" s="83" t="s">
        <v>3185</v>
      </c>
      <c r="N10" s="82" t="s">
        <v>3185</v>
      </c>
      <c r="O10" s="84" t="s">
        <v>3185</v>
      </c>
      <c r="P10" s="85">
        <v>7.5000000000000006E-3</v>
      </c>
      <c r="Q10" s="86" t="s">
        <v>3184</v>
      </c>
      <c r="R10" s="83"/>
      <c r="S10" s="83"/>
      <c r="T10" s="87">
        <v>7.5000000000000006E-3</v>
      </c>
      <c r="U10" s="88" t="s">
        <v>3184</v>
      </c>
    </row>
    <row r="11" spans="1:21" ht="13.5" customHeight="1">
      <c r="A11" s="76">
        <v>11211</v>
      </c>
      <c r="B11" s="77" t="s">
        <v>2582</v>
      </c>
      <c r="C11" s="78" t="s">
        <v>3185</v>
      </c>
      <c r="D11" s="79" t="s">
        <v>3183</v>
      </c>
      <c r="E11" s="80" t="s">
        <v>3184</v>
      </c>
      <c r="F11" s="81">
        <v>0.01</v>
      </c>
      <c r="G11" s="80" t="s">
        <v>3184</v>
      </c>
      <c r="H11" s="82" t="s">
        <v>3185</v>
      </c>
      <c r="I11" s="83" t="s">
        <v>3185</v>
      </c>
      <c r="J11" s="82" t="s">
        <v>3185</v>
      </c>
      <c r="K11" s="83" t="s">
        <v>3185</v>
      </c>
      <c r="L11" s="82" t="s">
        <v>3185</v>
      </c>
      <c r="M11" s="83" t="s">
        <v>3185</v>
      </c>
      <c r="N11" s="82" t="s">
        <v>3185</v>
      </c>
      <c r="O11" s="84" t="s">
        <v>3185</v>
      </c>
      <c r="P11" s="85">
        <v>7.5000000000000006E-3</v>
      </c>
      <c r="Q11" s="86" t="s">
        <v>3184</v>
      </c>
      <c r="R11" s="83"/>
      <c r="S11" s="83"/>
      <c r="T11" s="87">
        <v>7.5000000000000006E-3</v>
      </c>
      <c r="U11" s="88" t="s">
        <v>3184</v>
      </c>
    </row>
    <row r="12" spans="1:21" ht="13.5" customHeight="1">
      <c r="A12" s="76">
        <v>11212</v>
      </c>
      <c r="B12" s="77" t="s">
        <v>3190</v>
      </c>
      <c r="C12" s="78" t="s">
        <v>3185</v>
      </c>
      <c r="D12" s="79" t="s">
        <v>3183</v>
      </c>
      <c r="E12" s="80" t="s">
        <v>3184</v>
      </c>
      <c r="F12" s="81">
        <v>0.01</v>
      </c>
      <c r="G12" s="80" t="s">
        <v>3184</v>
      </c>
      <c r="H12" s="82" t="s">
        <v>3185</v>
      </c>
      <c r="I12" s="83" t="s">
        <v>3185</v>
      </c>
      <c r="J12" s="82" t="s">
        <v>3185</v>
      </c>
      <c r="K12" s="83" t="s">
        <v>3185</v>
      </c>
      <c r="L12" s="82" t="s">
        <v>3185</v>
      </c>
      <c r="M12" s="83" t="s">
        <v>3185</v>
      </c>
      <c r="N12" s="82" t="s">
        <v>3185</v>
      </c>
      <c r="O12" s="84" t="s">
        <v>3185</v>
      </c>
      <c r="P12" s="85">
        <v>7.5000000000000006E-3</v>
      </c>
      <c r="Q12" s="86" t="s">
        <v>3184</v>
      </c>
      <c r="R12" s="83"/>
      <c r="S12" s="83"/>
      <c r="T12" s="87">
        <v>7.5000000000000006E-3</v>
      </c>
      <c r="U12" s="88" t="s">
        <v>3184</v>
      </c>
    </row>
    <row r="13" spans="1:21" ht="51.75" customHeight="1">
      <c r="A13" s="76">
        <v>11220</v>
      </c>
      <c r="B13" s="77" t="s">
        <v>2584</v>
      </c>
      <c r="C13" s="78" t="s">
        <v>3191</v>
      </c>
      <c r="D13" s="79" t="s">
        <v>3183</v>
      </c>
      <c r="E13" s="80" t="s">
        <v>3184</v>
      </c>
      <c r="F13" s="81">
        <v>0.01</v>
      </c>
      <c r="G13" s="80" t="s">
        <v>3184</v>
      </c>
      <c r="H13" s="82" t="s">
        <v>3185</v>
      </c>
      <c r="I13" s="83" t="s">
        <v>3185</v>
      </c>
      <c r="J13" s="82" t="s">
        <v>3185</v>
      </c>
      <c r="K13" s="83" t="s">
        <v>3185</v>
      </c>
      <c r="L13" s="82" t="s">
        <v>3185</v>
      </c>
      <c r="M13" s="83" t="s">
        <v>3185</v>
      </c>
      <c r="N13" s="82" t="s">
        <v>3185</v>
      </c>
      <c r="O13" s="84" t="s">
        <v>3185</v>
      </c>
      <c r="P13" s="85">
        <v>7.5000000000000006E-3</v>
      </c>
      <c r="Q13" s="86" t="s">
        <v>3184</v>
      </c>
      <c r="R13" s="83"/>
      <c r="S13" s="83"/>
      <c r="T13" s="87">
        <v>7.5000000000000006E-3</v>
      </c>
      <c r="U13" s="88" t="s">
        <v>3184</v>
      </c>
    </row>
    <row r="14" spans="1:21" ht="39" customHeight="1">
      <c r="A14" s="76">
        <v>11230</v>
      </c>
      <c r="B14" s="77" t="s">
        <v>40</v>
      </c>
      <c r="C14" s="78" t="s">
        <v>3192</v>
      </c>
      <c r="D14" s="79" t="s">
        <v>3183</v>
      </c>
      <c r="E14" s="80" t="s">
        <v>3184</v>
      </c>
      <c r="F14" s="81">
        <v>0.01</v>
      </c>
      <c r="G14" s="80" t="s">
        <v>3184</v>
      </c>
      <c r="H14" s="82" t="s">
        <v>3185</v>
      </c>
      <c r="I14" s="83" t="s">
        <v>3185</v>
      </c>
      <c r="J14" s="82" t="s">
        <v>3185</v>
      </c>
      <c r="K14" s="83" t="s">
        <v>3185</v>
      </c>
      <c r="L14" s="82" t="s">
        <v>3185</v>
      </c>
      <c r="M14" s="83" t="s">
        <v>3185</v>
      </c>
      <c r="N14" s="82" t="s">
        <v>3185</v>
      </c>
      <c r="O14" s="84" t="s">
        <v>3185</v>
      </c>
      <c r="P14" s="85">
        <v>7.5000000000000006E-3</v>
      </c>
      <c r="Q14" s="86" t="s">
        <v>3184</v>
      </c>
      <c r="R14" s="83"/>
      <c r="S14" s="83"/>
      <c r="T14" s="87">
        <v>7.5000000000000006E-3</v>
      </c>
      <c r="U14" s="88" t="s">
        <v>3184</v>
      </c>
    </row>
    <row r="15" spans="1:21" ht="25.5" customHeight="1">
      <c r="A15" s="76">
        <v>11240</v>
      </c>
      <c r="B15" s="77" t="s">
        <v>2585</v>
      </c>
      <c r="C15" s="78" t="s">
        <v>3193</v>
      </c>
      <c r="D15" s="79" t="s">
        <v>3183</v>
      </c>
      <c r="E15" s="80" t="s">
        <v>3184</v>
      </c>
      <c r="F15" s="81">
        <v>0.01</v>
      </c>
      <c r="G15" s="80" t="s">
        <v>3184</v>
      </c>
      <c r="H15" s="82" t="s">
        <v>3185</v>
      </c>
      <c r="I15" s="83" t="s">
        <v>3185</v>
      </c>
      <c r="J15" s="82" t="s">
        <v>3185</v>
      </c>
      <c r="K15" s="83" t="s">
        <v>3185</v>
      </c>
      <c r="L15" s="82" t="s">
        <v>3185</v>
      </c>
      <c r="M15" s="83" t="s">
        <v>3185</v>
      </c>
      <c r="N15" s="82" t="s">
        <v>3185</v>
      </c>
      <c r="O15" s="84" t="s">
        <v>3185</v>
      </c>
      <c r="P15" s="85">
        <v>7.5000000000000006E-3</v>
      </c>
      <c r="Q15" s="86" t="s">
        <v>3184</v>
      </c>
      <c r="R15" s="83"/>
      <c r="S15" s="83"/>
      <c r="T15" s="87">
        <v>7.5000000000000006E-3</v>
      </c>
      <c r="U15" s="88" t="s">
        <v>3184</v>
      </c>
    </row>
    <row r="16" spans="1:21" ht="13.5" customHeight="1">
      <c r="A16" s="76">
        <v>11250</v>
      </c>
      <c r="B16" s="77" t="s">
        <v>2587</v>
      </c>
      <c r="C16" s="78" t="s">
        <v>3185</v>
      </c>
      <c r="D16" s="79" t="s">
        <v>3183</v>
      </c>
      <c r="E16" s="80" t="s">
        <v>3184</v>
      </c>
      <c r="F16" s="81">
        <v>0.01</v>
      </c>
      <c r="G16" s="80" t="s">
        <v>3184</v>
      </c>
      <c r="H16" s="82" t="s">
        <v>3185</v>
      </c>
      <c r="I16" s="83" t="s">
        <v>3185</v>
      </c>
      <c r="J16" s="82" t="s">
        <v>3185</v>
      </c>
      <c r="K16" s="83" t="s">
        <v>3185</v>
      </c>
      <c r="L16" s="82" t="s">
        <v>3185</v>
      </c>
      <c r="M16" s="83" t="s">
        <v>3185</v>
      </c>
      <c r="N16" s="82" t="s">
        <v>3185</v>
      </c>
      <c r="O16" s="84" t="s">
        <v>3185</v>
      </c>
      <c r="P16" s="85">
        <v>7.5000000000000006E-3</v>
      </c>
      <c r="Q16" s="86" t="s">
        <v>3184</v>
      </c>
      <c r="R16" s="83"/>
      <c r="S16" s="83"/>
      <c r="T16" s="87">
        <v>7.5000000000000006E-3</v>
      </c>
      <c r="U16" s="88" t="s">
        <v>3184</v>
      </c>
    </row>
    <row r="17" spans="1:21" ht="13.5" customHeight="1">
      <c r="A17" s="76">
        <v>11310</v>
      </c>
      <c r="B17" s="77" t="s">
        <v>3194</v>
      </c>
      <c r="C17" s="78" t="s">
        <v>3195</v>
      </c>
      <c r="D17" s="79" t="s">
        <v>3183</v>
      </c>
      <c r="E17" s="80" t="s">
        <v>3184</v>
      </c>
      <c r="F17" s="81">
        <v>0.01</v>
      </c>
      <c r="G17" s="80" t="s">
        <v>3184</v>
      </c>
      <c r="H17" s="82" t="s">
        <v>3185</v>
      </c>
      <c r="I17" s="83" t="s">
        <v>3185</v>
      </c>
      <c r="J17" s="82" t="s">
        <v>3185</v>
      </c>
      <c r="K17" s="83" t="s">
        <v>3185</v>
      </c>
      <c r="L17" s="82" t="s">
        <v>3185</v>
      </c>
      <c r="M17" s="83" t="s">
        <v>3185</v>
      </c>
      <c r="N17" s="82" t="s">
        <v>3185</v>
      </c>
      <c r="O17" s="84" t="s">
        <v>3185</v>
      </c>
      <c r="P17" s="85">
        <v>7.5000000000000006E-3</v>
      </c>
      <c r="Q17" s="86" t="s">
        <v>3184</v>
      </c>
      <c r="R17" s="83"/>
      <c r="S17" s="83"/>
      <c r="T17" s="87">
        <v>7.5000000000000006E-3</v>
      </c>
      <c r="U17" s="88" t="s">
        <v>3184</v>
      </c>
    </row>
    <row r="18" spans="1:21" ht="13.5" customHeight="1">
      <c r="A18" s="76">
        <v>11320</v>
      </c>
      <c r="B18" s="77" t="s">
        <v>3196</v>
      </c>
      <c r="C18" s="78" t="s">
        <v>3197</v>
      </c>
      <c r="D18" s="79" t="s">
        <v>3183</v>
      </c>
      <c r="E18" s="80" t="s">
        <v>3184</v>
      </c>
      <c r="F18" s="81">
        <v>0.01</v>
      </c>
      <c r="G18" s="80" t="s">
        <v>3184</v>
      </c>
      <c r="H18" s="82" t="s">
        <v>3185</v>
      </c>
      <c r="I18" s="83" t="s">
        <v>3185</v>
      </c>
      <c r="J18" s="82" t="s">
        <v>3185</v>
      </c>
      <c r="K18" s="83" t="s">
        <v>3185</v>
      </c>
      <c r="L18" s="82" t="s">
        <v>3185</v>
      </c>
      <c r="M18" s="83" t="s">
        <v>3185</v>
      </c>
      <c r="N18" s="82" t="s">
        <v>3185</v>
      </c>
      <c r="O18" s="84" t="s">
        <v>3185</v>
      </c>
      <c r="P18" s="85">
        <v>7.5000000000000006E-3</v>
      </c>
      <c r="Q18" s="86" t="s">
        <v>3184</v>
      </c>
      <c r="R18" s="83"/>
      <c r="S18" s="83"/>
      <c r="T18" s="87">
        <v>7.5000000000000006E-3</v>
      </c>
      <c r="U18" s="88" t="s">
        <v>3184</v>
      </c>
    </row>
    <row r="19" spans="1:21" ht="25.5" customHeight="1">
      <c r="A19" s="76">
        <v>11330</v>
      </c>
      <c r="B19" s="77" t="s">
        <v>70</v>
      </c>
      <c r="C19" s="78" t="s">
        <v>3198</v>
      </c>
      <c r="D19" s="79" t="s">
        <v>3183</v>
      </c>
      <c r="E19" s="80" t="s">
        <v>3184</v>
      </c>
      <c r="F19" s="81">
        <v>0.01</v>
      </c>
      <c r="G19" s="80" t="s">
        <v>3184</v>
      </c>
      <c r="H19" s="82" t="s">
        <v>3185</v>
      </c>
      <c r="I19" s="83" t="s">
        <v>3185</v>
      </c>
      <c r="J19" s="82" t="s">
        <v>3185</v>
      </c>
      <c r="K19" s="83" t="s">
        <v>3185</v>
      </c>
      <c r="L19" s="82" t="s">
        <v>3185</v>
      </c>
      <c r="M19" s="83" t="s">
        <v>3185</v>
      </c>
      <c r="N19" s="82" t="s">
        <v>3185</v>
      </c>
      <c r="O19" s="84" t="s">
        <v>3185</v>
      </c>
      <c r="P19" s="85">
        <v>7.5000000000000006E-3</v>
      </c>
      <c r="Q19" s="86" t="s">
        <v>3184</v>
      </c>
      <c r="R19" s="83"/>
      <c r="S19" s="83"/>
      <c r="T19" s="87">
        <v>7.5000000000000006E-3</v>
      </c>
      <c r="U19" s="88" t="s">
        <v>3184</v>
      </c>
    </row>
    <row r="20" spans="1:21" ht="25.5" customHeight="1">
      <c r="A20" s="76">
        <v>11340</v>
      </c>
      <c r="B20" s="77" t="s">
        <v>2590</v>
      </c>
      <c r="C20" s="78" t="s">
        <v>3199</v>
      </c>
      <c r="D20" s="79" t="s">
        <v>3183</v>
      </c>
      <c r="E20" s="80" t="s">
        <v>3184</v>
      </c>
      <c r="F20" s="81">
        <v>0.01</v>
      </c>
      <c r="G20" s="80" t="s">
        <v>3184</v>
      </c>
      <c r="H20" s="82" t="s">
        <v>3185</v>
      </c>
      <c r="I20" s="83" t="s">
        <v>3185</v>
      </c>
      <c r="J20" s="82" t="s">
        <v>3185</v>
      </c>
      <c r="K20" s="83" t="s">
        <v>3185</v>
      </c>
      <c r="L20" s="82" t="s">
        <v>3185</v>
      </c>
      <c r="M20" s="83" t="s">
        <v>3185</v>
      </c>
      <c r="N20" s="82" t="s">
        <v>3185</v>
      </c>
      <c r="O20" s="84" t="s">
        <v>3185</v>
      </c>
      <c r="P20" s="85">
        <v>7.5000000000000006E-3</v>
      </c>
      <c r="Q20" s="86" t="s">
        <v>3184</v>
      </c>
      <c r="R20" s="83"/>
      <c r="S20" s="83"/>
      <c r="T20" s="87">
        <v>7.5000000000000006E-3</v>
      </c>
      <c r="U20" s="88" t="s">
        <v>3184</v>
      </c>
    </row>
    <row r="21" spans="1:21" ht="25.5" customHeight="1">
      <c r="A21" s="76">
        <v>11390</v>
      </c>
      <c r="B21" s="77" t="s">
        <v>87</v>
      </c>
      <c r="C21" s="78" t="s">
        <v>3200</v>
      </c>
      <c r="D21" s="79" t="s">
        <v>3183</v>
      </c>
      <c r="E21" s="80" t="s">
        <v>3184</v>
      </c>
      <c r="F21" s="81">
        <v>0.01</v>
      </c>
      <c r="G21" s="80" t="s">
        <v>3184</v>
      </c>
      <c r="H21" s="82" t="s">
        <v>3185</v>
      </c>
      <c r="I21" s="83" t="s">
        <v>3185</v>
      </c>
      <c r="J21" s="82" t="s">
        <v>3185</v>
      </c>
      <c r="K21" s="83" t="s">
        <v>3185</v>
      </c>
      <c r="L21" s="82" t="s">
        <v>3185</v>
      </c>
      <c r="M21" s="83" t="s">
        <v>3185</v>
      </c>
      <c r="N21" s="82" t="s">
        <v>3185</v>
      </c>
      <c r="O21" s="84" t="s">
        <v>3185</v>
      </c>
      <c r="P21" s="85">
        <v>7.5000000000000006E-3</v>
      </c>
      <c r="Q21" s="86" t="s">
        <v>3184</v>
      </c>
      <c r="R21" s="83"/>
      <c r="S21" s="83"/>
      <c r="T21" s="87">
        <v>7.5000000000000006E-3</v>
      </c>
      <c r="U21" s="88" t="s">
        <v>3184</v>
      </c>
    </row>
    <row r="22" spans="1:21" ht="25.5" customHeight="1">
      <c r="A22" s="76">
        <v>11410</v>
      </c>
      <c r="B22" s="77" t="s">
        <v>2586</v>
      </c>
      <c r="C22" s="78" t="s">
        <v>3201</v>
      </c>
      <c r="D22" s="79" t="s">
        <v>3183</v>
      </c>
      <c r="E22" s="80" t="s">
        <v>3184</v>
      </c>
      <c r="F22" s="81">
        <v>0.01</v>
      </c>
      <c r="G22" s="80" t="s">
        <v>3184</v>
      </c>
      <c r="H22" s="82" t="s">
        <v>3185</v>
      </c>
      <c r="I22" s="83" t="s">
        <v>3185</v>
      </c>
      <c r="J22" s="82" t="s">
        <v>3185</v>
      </c>
      <c r="K22" s="83" t="s">
        <v>3185</v>
      </c>
      <c r="L22" s="82" t="s">
        <v>3185</v>
      </c>
      <c r="M22" s="83" t="s">
        <v>3185</v>
      </c>
      <c r="N22" s="82" t="s">
        <v>3185</v>
      </c>
      <c r="O22" s="84" t="s">
        <v>3185</v>
      </c>
      <c r="P22" s="85">
        <v>7.5000000000000006E-3</v>
      </c>
      <c r="Q22" s="86" t="s">
        <v>3184</v>
      </c>
      <c r="R22" s="83"/>
      <c r="S22" s="83"/>
      <c r="T22" s="87">
        <v>7.5000000000000006E-3</v>
      </c>
      <c r="U22" s="88" t="s">
        <v>3184</v>
      </c>
    </row>
    <row r="23" spans="1:21" ht="25.5" customHeight="1">
      <c r="A23" s="76">
        <v>11420</v>
      </c>
      <c r="B23" s="77" t="s">
        <v>2591</v>
      </c>
      <c r="C23" s="78" t="s">
        <v>3202</v>
      </c>
      <c r="D23" s="79" t="s">
        <v>3183</v>
      </c>
      <c r="E23" s="80" t="s">
        <v>3184</v>
      </c>
      <c r="F23" s="81">
        <v>0.01</v>
      </c>
      <c r="G23" s="80" t="s">
        <v>3184</v>
      </c>
      <c r="H23" s="82" t="s">
        <v>3185</v>
      </c>
      <c r="I23" s="83" t="s">
        <v>3185</v>
      </c>
      <c r="J23" s="82" t="s">
        <v>3185</v>
      </c>
      <c r="K23" s="83" t="s">
        <v>3185</v>
      </c>
      <c r="L23" s="82" t="s">
        <v>3185</v>
      </c>
      <c r="M23" s="83" t="s">
        <v>3185</v>
      </c>
      <c r="N23" s="82" t="s">
        <v>3185</v>
      </c>
      <c r="O23" s="84" t="s">
        <v>3185</v>
      </c>
      <c r="P23" s="85">
        <v>7.5000000000000006E-3</v>
      </c>
      <c r="Q23" s="86" t="s">
        <v>3184</v>
      </c>
      <c r="R23" s="83"/>
      <c r="S23" s="83"/>
      <c r="T23" s="87">
        <v>7.5000000000000006E-3</v>
      </c>
      <c r="U23" s="88" t="s">
        <v>3184</v>
      </c>
    </row>
    <row r="24" spans="1:21" ht="13.5" customHeight="1">
      <c r="A24" s="76">
        <v>11430</v>
      </c>
      <c r="B24" s="77" t="s">
        <v>64</v>
      </c>
      <c r="C24" s="78" t="s">
        <v>3185</v>
      </c>
      <c r="D24" s="79" t="s">
        <v>3183</v>
      </c>
      <c r="E24" s="80" t="s">
        <v>3184</v>
      </c>
      <c r="F24" s="81">
        <v>0.01</v>
      </c>
      <c r="G24" s="80" t="s">
        <v>3184</v>
      </c>
      <c r="H24" s="82" t="s">
        <v>3185</v>
      </c>
      <c r="I24" s="83" t="s">
        <v>3185</v>
      </c>
      <c r="J24" s="82" t="s">
        <v>3185</v>
      </c>
      <c r="K24" s="83" t="s">
        <v>3185</v>
      </c>
      <c r="L24" s="82" t="s">
        <v>3185</v>
      </c>
      <c r="M24" s="83" t="s">
        <v>3185</v>
      </c>
      <c r="N24" s="82" t="s">
        <v>3185</v>
      </c>
      <c r="O24" s="84" t="s">
        <v>3185</v>
      </c>
      <c r="P24" s="85">
        <v>7.5000000000000006E-3</v>
      </c>
      <c r="Q24" s="86" t="s">
        <v>3184</v>
      </c>
      <c r="R24" s="83"/>
      <c r="S24" s="83"/>
      <c r="T24" s="87">
        <v>7.5000000000000006E-3</v>
      </c>
      <c r="U24" s="88" t="s">
        <v>3184</v>
      </c>
    </row>
    <row r="25" spans="1:21" ht="39" customHeight="1">
      <c r="A25" s="76">
        <v>11440</v>
      </c>
      <c r="B25" s="77" t="s">
        <v>2592</v>
      </c>
      <c r="C25" s="78" t="s">
        <v>3185</v>
      </c>
      <c r="D25" s="79" t="s">
        <v>3183</v>
      </c>
      <c r="E25" s="80" t="s">
        <v>3184</v>
      </c>
      <c r="F25" s="81">
        <v>0.01</v>
      </c>
      <c r="G25" s="80" t="s">
        <v>3184</v>
      </c>
      <c r="H25" s="82" t="s">
        <v>3185</v>
      </c>
      <c r="I25" s="83" t="s">
        <v>3185</v>
      </c>
      <c r="J25" s="82" t="s">
        <v>3185</v>
      </c>
      <c r="K25" s="83" t="s">
        <v>3185</v>
      </c>
      <c r="L25" s="82" t="s">
        <v>3185</v>
      </c>
      <c r="M25" s="83" t="s">
        <v>3185</v>
      </c>
      <c r="N25" s="82" t="s">
        <v>3185</v>
      </c>
      <c r="O25" s="84" t="s">
        <v>3185</v>
      </c>
      <c r="P25" s="85">
        <v>7.5000000000000006E-3</v>
      </c>
      <c r="Q25" s="86" t="s">
        <v>3184</v>
      </c>
      <c r="R25" s="83"/>
      <c r="S25" s="83"/>
      <c r="T25" s="87">
        <v>7.5000000000000006E-3</v>
      </c>
      <c r="U25" s="88" t="s">
        <v>3184</v>
      </c>
    </row>
    <row r="26" spans="1:21" ht="13.5" customHeight="1">
      <c r="A26" s="76">
        <v>11450</v>
      </c>
      <c r="B26" s="77" t="s">
        <v>48</v>
      </c>
      <c r="C26" s="78" t="s">
        <v>3185</v>
      </c>
      <c r="D26" s="79" t="s">
        <v>3183</v>
      </c>
      <c r="E26" s="80" t="s">
        <v>3184</v>
      </c>
      <c r="F26" s="81">
        <v>0.01</v>
      </c>
      <c r="G26" s="80" t="s">
        <v>3184</v>
      </c>
      <c r="H26" s="82" t="s">
        <v>3185</v>
      </c>
      <c r="I26" s="83" t="s">
        <v>3185</v>
      </c>
      <c r="J26" s="82" t="s">
        <v>3185</v>
      </c>
      <c r="K26" s="83" t="s">
        <v>3185</v>
      </c>
      <c r="L26" s="82" t="s">
        <v>3185</v>
      </c>
      <c r="M26" s="83" t="s">
        <v>3185</v>
      </c>
      <c r="N26" s="82" t="s">
        <v>3185</v>
      </c>
      <c r="O26" s="84" t="s">
        <v>3185</v>
      </c>
      <c r="P26" s="85">
        <v>7.5000000000000006E-3</v>
      </c>
      <c r="Q26" s="86" t="s">
        <v>3184</v>
      </c>
      <c r="R26" s="83"/>
      <c r="S26" s="83"/>
      <c r="T26" s="87">
        <v>7.5000000000000006E-3</v>
      </c>
      <c r="U26" s="88" t="s">
        <v>3184</v>
      </c>
    </row>
    <row r="27" spans="1:21" ht="39" customHeight="1">
      <c r="A27" s="76">
        <v>11460</v>
      </c>
      <c r="B27" s="77" t="s">
        <v>3203</v>
      </c>
      <c r="C27" s="78" t="s">
        <v>3185</v>
      </c>
      <c r="D27" s="79" t="s">
        <v>3183</v>
      </c>
      <c r="E27" s="80" t="s">
        <v>3184</v>
      </c>
      <c r="F27" s="81">
        <v>0.01</v>
      </c>
      <c r="G27" s="80" t="s">
        <v>3184</v>
      </c>
      <c r="H27" s="82" t="s">
        <v>3185</v>
      </c>
      <c r="I27" s="83" t="s">
        <v>3185</v>
      </c>
      <c r="J27" s="82" t="s">
        <v>3185</v>
      </c>
      <c r="K27" s="83" t="s">
        <v>3185</v>
      </c>
      <c r="L27" s="82" t="s">
        <v>3185</v>
      </c>
      <c r="M27" s="83" t="s">
        <v>3185</v>
      </c>
      <c r="N27" s="82" t="s">
        <v>3185</v>
      </c>
      <c r="O27" s="84" t="s">
        <v>3185</v>
      </c>
      <c r="P27" s="85">
        <v>7.5000000000000006E-3</v>
      </c>
      <c r="Q27" s="86" t="s">
        <v>3184</v>
      </c>
      <c r="R27" s="83"/>
      <c r="S27" s="83"/>
      <c r="T27" s="87">
        <v>7.5000000000000006E-3</v>
      </c>
      <c r="U27" s="88" t="s">
        <v>3184</v>
      </c>
    </row>
    <row r="28" spans="1:21" ht="13.5" customHeight="1">
      <c r="A28" s="76">
        <v>11490</v>
      </c>
      <c r="B28" s="77" t="s">
        <v>2588</v>
      </c>
      <c r="C28" s="78" t="s">
        <v>3204</v>
      </c>
      <c r="D28" s="79" t="s">
        <v>3183</v>
      </c>
      <c r="E28" s="80" t="s">
        <v>3184</v>
      </c>
      <c r="F28" s="81">
        <v>0.01</v>
      </c>
      <c r="G28" s="80" t="s">
        <v>3184</v>
      </c>
      <c r="H28" s="82" t="s">
        <v>3185</v>
      </c>
      <c r="I28" s="83" t="s">
        <v>3185</v>
      </c>
      <c r="J28" s="82" t="s">
        <v>3185</v>
      </c>
      <c r="K28" s="83" t="s">
        <v>3185</v>
      </c>
      <c r="L28" s="82" t="s">
        <v>3185</v>
      </c>
      <c r="M28" s="83" t="s">
        <v>3185</v>
      </c>
      <c r="N28" s="82" t="s">
        <v>3185</v>
      </c>
      <c r="O28" s="84" t="s">
        <v>3185</v>
      </c>
      <c r="P28" s="85">
        <v>7.5000000000000006E-3</v>
      </c>
      <c r="Q28" s="86" t="s">
        <v>3184</v>
      </c>
      <c r="R28" s="83"/>
      <c r="S28" s="83"/>
      <c r="T28" s="87">
        <v>7.5000000000000006E-3</v>
      </c>
      <c r="U28" s="88" t="s">
        <v>3184</v>
      </c>
    </row>
    <row r="29" spans="1:21" ht="78" customHeight="1">
      <c r="A29" s="76">
        <v>11510</v>
      </c>
      <c r="B29" s="77" t="s">
        <v>3205</v>
      </c>
      <c r="C29" s="78" t="s">
        <v>3206</v>
      </c>
      <c r="D29" s="79" t="s">
        <v>3183</v>
      </c>
      <c r="E29" s="80" t="s">
        <v>3184</v>
      </c>
      <c r="F29" s="81">
        <v>0.01</v>
      </c>
      <c r="G29" s="80" t="s">
        <v>3184</v>
      </c>
      <c r="H29" s="82" t="s">
        <v>3185</v>
      </c>
      <c r="I29" s="83" t="s">
        <v>3185</v>
      </c>
      <c r="J29" s="82" t="s">
        <v>3185</v>
      </c>
      <c r="K29" s="83" t="s">
        <v>3185</v>
      </c>
      <c r="L29" s="82" t="s">
        <v>3185</v>
      </c>
      <c r="M29" s="83" t="s">
        <v>3185</v>
      </c>
      <c r="N29" s="82" t="s">
        <v>3185</v>
      </c>
      <c r="O29" s="84" t="s">
        <v>3185</v>
      </c>
      <c r="P29" s="85">
        <v>7.5000000000000006E-3</v>
      </c>
      <c r="Q29" s="86" t="s">
        <v>3184</v>
      </c>
      <c r="R29" s="83"/>
      <c r="S29" s="83"/>
      <c r="T29" s="87">
        <v>7.5000000000000006E-3</v>
      </c>
      <c r="U29" s="88" t="s">
        <v>3184</v>
      </c>
    </row>
    <row r="30" spans="1:21" ht="25.5" customHeight="1">
      <c r="A30" s="76">
        <v>11520</v>
      </c>
      <c r="B30" s="77" t="s">
        <v>3207</v>
      </c>
      <c r="C30" s="78" t="s">
        <v>3208</v>
      </c>
      <c r="D30" s="79" t="s">
        <v>3183</v>
      </c>
      <c r="E30" s="80" t="s">
        <v>3184</v>
      </c>
      <c r="F30" s="81">
        <v>0.01</v>
      </c>
      <c r="G30" s="80" t="s">
        <v>3184</v>
      </c>
      <c r="H30" s="82" t="s">
        <v>3185</v>
      </c>
      <c r="I30" s="83" t="s">
        <v>3185</v>
      </c>
      <c r="J30" s="82" t="s">
        <v>3185</v>
      </c>
      <c r="K30" s="83" t="s">
        <v>3185</v>
      </c>
      <c r="L30" s="82" t="s">
        <v>3185</v>
      </c>
      <c r="M30" s="83" t="s">
        <v>3185</v>
      </c>
      <c r="N30" s="82" t="s">
        <v>3185</v>
      </c>
      <c r="O30" s="84" t="s">
        <v>3185</v>
      </c>
      <c r="P30" s="85">
        <v>7.5000000000000006E-3</v>
      </c>
      <c r="Q30" s="86" t="s">
        <v>3184</v>
      </c>
      <c r="R30" s="83"/>
      <c r="S30" s="83"/>
      <c r="T30" s="87">
        <v>7.5000000000000006E-3</v>
      </c>
      <c r="U30" s="88" t="s">
        <v>3184</v>
      </c>
    </row>
    <row r="31" spans="1:21" ht="13.5" customHeight="1">
      <c r="A31" s="75" t="s">
        <v>3209</v>
      </c>
      <c r="B31" s="262" t="s">
        <v>3210</v>
      </c>
      <c r="C31" s="263"/>
      <c r="D31" s="70"/>
      <c r="E31" s="71"/>
      <c r="F31" s="70"/>
      <c r="G31" s="71"/>
      <c r="H31" s="72"/>
      <c r="I31" s="73"/>
      <c r="J31" s="72"/>
      <c r="K31" s="73"/>
      <c r="L31" s="72"/>
      <c r="M31" s="73"/>
      <c r="N31" s="72"/>
      <c r="O31" s="74"/>
      <c r="P31" s="72"/>
      <c r="Q31" s="74"/>
      <c r="R31" s="72"/>
      <c r="S31" s="73"/>
      <c r="T31" s="72"/>
      <c r="U31" s="73"/>
    </row>
    <row r="32" spans="1:21" ht="25.5" customHeight="1">
      <c r="A32" s="76">
        <v>12110</v>
      </c>
      <c r="B32" s="77" t="s">
        <v>3211</v>
      </c>
      <c r="C32" s="78" t="s">
        <v>3185</v>
      </c>
      <c r="D32" s="79" t="s">
        <v>3183</v>
      </c>
      <c r="E32" s="80" t="s">
        <v>3184</v>
      </c>
      <c r="F32" s="81">
        <v>0.01</v>
      </c>
      <c r="G32" s="80" t="s">
        <v>3184</v>
      </c>
      <c r="H32" s="82" t="s">
        <v>3185</v>
      </c>
      <c r="I32" s="83" t="s">
        <v>3185</v>
      </c>
      <c r="J32" s="82" t="s">
        <v>3185</v>
      </c>
      <c r="K32" s="83" t="s">
        <v>3185</v>
      </c>
      <c r="L32" s="82" t="s">
        <v>3185</v>
      </c>
      <c r="M32" s="83" t="s">
        <v>3185</v>
      </c>
      <c r="N32" s="82" t="s">
        <v>3185</v>
      </c>
      <c r="O32" s="84" t="s">
        <v>3185</v>
      </c>
      <c r="P32" s="85">
        <v>7.5000000000000006E-3</v>
      </c>
      <c r="Q32" s="86" t="s">
        <v>3184</v>
      </c>
      <c r="R32" s="83"/>
      <c r="S32" s="83"/>
      <c r="T32" s="87">
        <v>7.5000000000000006E-3</v>
      </c>
      <c r="U32" s="88" t="s">
        <v>3184</v>
      </c>
    </row>
    <row r="33" spans="1:21" ht="25.5" customHeight="1">
      <c r="A33" s="76">
        <v>12120</v>
      </c>
      <c r="B33" s="77" t="s">
        <v>3212</v>
      </c>
      <c r="C33" s="78" t="s">
        <v>3185</v>
      </c>
      <c r="D33" s="79" t="s">
        <v>3183</v>
      </c>
      <c r="E33" s="80" t="s">
        <v>3184</v>
      </c>
      <c r="F33" s="81">
        <v>0.01</v>
      </c>
      <c r="G33" s="80" t="s">
        <v>3184</v>
      </c>
      <c r="H33" s="82" t="s">
        <v>3185</v>
      </c>
      <c r="I33" s="83" t="s">
        <v>3185</v>
      </c>
      <c r="J33" s="82" t="s">
        <v>3185</v>
      </c>
      <c r="K33" s="83" t="s">
        <v>3185</v>
      </c>
      <c r="L33" s="82" t="s">
        <v>3185</v>
      </c>
      <c r="M33" s="83" t="s">
        <v>3185</v>
      </c>
      <c r="N33" s="82" t="s">
        <v>3185</v>
      </c>
      <c r="O33" s="84" t="s">
        <v>3185</v>
      </c>
      <c r="P33" s="85">
        <v>7.5000000000000006E-3</v>
      </c>
      <c r="Q33" s="86" t="s">
        <v>3184</v>
      </c>
      <c r="R33" s="83"/>
      <c r="S33" s="83"/>
      <c r="T33" s="87">
        <v>7.5000000000000006E-3</v>
      </c>
      <c r="U33" s="88" t="s">
        <v>3184</v>
      </c>
    </row>
    <row r="34" spans="1:21" ht="25.5" customHeight="1">
      <c r="A34" s="76">
        <v>12130</v>
      </c>
      <c r="B34" s="77" t="s">
        <v>3213</v>
      </c>
      <c r="C34" s="78" t="s">
        <v>3185</v>
      </c>
      <c r="D34" s="79" t="s">
        <v>3183</v>
      </c>
      <c r="E34" s="80" t="s">
        <v>3184</v>
      </c>
      <c r="F34" s="81">
        <v>0.01</v>
      </c>
      <c r="G34" s="80" t="s">
        <v>3184</v>
      </c>
      <c r="H34" s="82" t="s">
        <v>3185</v>
      </c>
      <c r="I34" s="83" t="s">
        <v>3185</v>
      </c>
      <c r="J34" s="82" t="s">
        <v>3185</v>
      </c>
      <c r="K34" s="83" t="s">
        <v>3185</v>
      </c>
      <c r="L34" s="82" t="s">
        <v>3185</v>
      </c>
      <c r="M34" s="83" t="s">
        <v>3185</v>
      </c>
      <c r="N34" s="82" t="s">
        <v>3185</v>
      </c>
      <c r="O34" s="84" t="s">
        <v>3185</v>
      </c>
      <c r="P34" s="85">
        <v>7.5000000000000006E-3</v>
      </c>
      <c r="Q34" s="86" t="s">
        <v>3184</v>
      </c>
      <c r="R34" s="83"/>
      <c r="S34" s="83"/>
      <c r="T34" s="87">
        <v>7.5000000000000006E-3</v>
      </c>
      <c r="U34" s="88" t="s">
        <v>3184</v>
      </c>
    </row>
    <row r="35" spans="1:21" ht="13.5" customHeight="1">
      <c r="A35" s="76">
        <v>12140</v>
      </c>
      <c r="B35" s="77" t="s">
        <v>3214</v>
      </c>
      <c r="C35" s="78" t="s">
        <v>3215</v>
      </c>
      <c r="D35" s="79" t="s">
        <v>3183</v>
      </c>
      <c r="E35" s="80" t="s">
        <v>3184</v>
      </c>
      <c r="F35" s="81">
        <v>0.01</v>
      </c>
      <c r="G35" s="80" t="s">
        <v>3184</v>
      </c>
      <c r="H35" s="82" t="s">
        <v>3185</v>
      </c>
      <c r="I35" s="83" t="s">
        <v>3185</v>
      </c>
      <c r="J35" s="82" t="s">
        <v>3185</v>
      </c>
      <c r="K35" s="83" t="s">
        <v>3185</v>
      </c>
      <c r="L35" s="82" t="s">
        <v>3185</v>
      </c>
      <c r="M35" s="83" t="s">
        <v>3185</v>
      </c>
      <c r="N35" s="82" t="s">
        <v>3185</v>
      </c>
      <c r="O35" s="84" t="s">
        <v>3185</v>
      </c>
      <c r="P35" s="85">
        <v>7.5000000000000006E-3</v>
      </c>
      <c r="Q35" s="86" t="s">
        <v>3184</v>
      </c>
      <c r="R35" s="83"/>
      <c r="S35" s="83"/>
      <c r="T35" s="87">
        <v>7.5000000000000006E-3</v>
      </c>
      <c r="U35" s="88" t="s">
        <v>3184</v>
      </c>
    </row>
    <row r="36" spans="1:21" ht="25.5" customHeight="1">
      <c r="A36" s="76">
        <v>12150</v>
      </c>
      <c r="B36" s="77" t="s">
        <v>3216</v>
      </c>
      <c r="C36" s="78" t="s">
        <v>3185</v>
      </c>
      <c r="D36" s="79" t="s">
        <v>3183</v>
      </c>
      <c r="E36" s="80" t="s">
        <v>3184</v>
      </c>
      <c r="F36" s="81">
        <v>0.01</v>
      </c>
      <c r="G36" s="80" t="s">
        <v>3184</v>
      </c>
      <c r="H36" s="82" t="s">
        <v>3185</v>
      </c>
      <c r="I36" s="83" t="s">
        <v>3185</v>
      </c>
      <c r="J36" s="82" t="s">
        <v>3185</v>
      </c>
      <c r="K36" s="83" t="s">
        <v>3185</v>
      </c>
      <c r="L36" s="82" t="s">
        <v>3185</v>
      </c>
      <c r="M36" s="83" t="s">
        <v>3185</v>
      </c>
      <c r="N36" s="82" t="s">
        <v>3185</v>
      </c>
      <c r="O36" s="84" t="s">
        <v>3185</v>
      </c>
      <c r="P36" s="85">
        <v>7.5000000000000006E-3</v>
      </c>
      <c r="Q36" s="86" t="s">
        <v>3184</v>
      </c>
      <c r="R36" s="83"/>
      <c r="S36" s="83"/>
      <c r="T36" s="87">
        <v>7.5000000000000006E-3</v>
      </c>
      <c r="U36" s="88" t="s">
        <v>3184</v>
      </c>
    </row>
    <row r="37" spans="1:21" ht="13.5" customHeight="1">
      <c r="A37" s="76">
        <v>12160</v>
      </c>
      <c r="B37" s="77" t="s">
        <v>3217</v>
      </c>
      <c r="C37" s="78" t="s">
        <v>3185</v>
      </c>
      <c r="D37" s="79" t="s">
        <v>3183</v>
      </c>
      <c r="E37" s="80" t="s">
        <v>3184</v>
      </c>
      <c r="F37" s="81">
        <v>0.01</v>
      </c>
      <c r="G37" s="80" t="s">
        <v>3184</v>
      </c>
      <c r="H37" s="82" t="s">
        <v>3185</v>
      </c>
      <c r="I37" s="83" t="s">
        <v>3185</v>
      </c>
      <c r="J37" s="82" t="s">
        <v>3185</v>
      </c>
      <c r="K37" s="83" t="s">
        <v>3185</v>
      </c>
      <c r="L37" s="82" t="s">
        <v>3185</v>
      </c>
      <c r="M37" s="83" t="s">
        <v>3185</v>
      </c>
      <c r="N37" s="82" t="s">
        <v>3185</v>
      </c>
      <c r="O37" s="84" t="s">
        <v>3185</v>
      </c>
      <c r="P37" s="85">
        <v>7.5000000000000006E-3</v>
      </c>
      <c r="Q37" s="86" t="s">
        <v>3184</v>
      </c>
      <c r="R37" s="83"/>
      <c r="S37" s="83"/>
      <c r="T37" s="87">
        <v>7.5000000000000006E-3</v>
      </c>
      <c r="U37" s="88" t="s">
        <v>3184</v>
      </c>
    </row>
    <row r="38" spans="1:21" ht="13.5" customHeight="1">
      <c r="A38" s="76">
        <v>12170</v>
      </c>
      <c r="B38" s="77" t="s">
        <v>2601</v>
      </c>
      <c r="C38" s="78" t="s">
        <v>3185</v>
      </c>
      <c r="D38" s="79" t="s">
        <v>3183</v>
      </c>
      <c r="E38" s="80" t="s">
        <v>3184</v>
      </c>
      <c r="F38" s="81">
        <v>0.01</v>
      </c>
      <c r="G38" s="80" t="s">
        <v>3184</v>
      </c>
      <c r="H38" s="82" t="s">
        <v>3185</v>
      </c>
      <c r="I38" s="83" t="s">
        <v>3185</v>
      </c>
      <c r="J38" s="82" t="s">
        <v>3185</v>
      </c>
      <c r="K38" s="83" t="s">
        <v>3185</v>
      </c>
      <c r="L38" s="82" t="s">
        <v>3185</v>
      </c>
      <c r="M38" s="83" t="s">
        <v>3185</v>
      </c>
      <c r="N38" s="82" t="s">
        <v>3185</v>
      </c>
      <c r="O38" s="84" t="s">
        <v>3185</v>
      </c>
      <c r="P38" s="85">
        <v>7.5000000000000006E-3</v>
      </c>
      <c r="Q38" s="86" t="s">
        <v>3184</v>
      </c>
      <c r="R38" s="83"/>
      <c r="S38" s="83"/>
      <c r="T38" s="87">
        <v>7.5000000000000006E-3</v>
      </c>
      <c r="U38" s="88" t="s">
        <v>3184</v>
      </c>
    </row>
    <row r="39" spans="1:21" ht="13.5" customHeight="1">
      <c r="A39" s="76">
        <v>12180</v>
      </c>
      <c r="B39" s="77" t="s">
        <v>3218</v>
      </c>
      <c r="C39" s="78" t="s">
        <v>3185</v>
      </c>
      <c r="D39" s="79" t="s">
        <v>3183</v>
      </c>
      <c r="E39" s="80" t="s">
        <v>3184</v>
      </c>
      <c r="F39" s="81">
        <v>0.01</v>
      </c>
      <c r="G39" s="80" t="s">
        <v>3184</v>
      </c>
      <c r="H39" s="82" t="s">
        <v>3185</v>
      </c>
      <c r="I39" s="83" t="s">
        <v>3185</v>
      </c>
      <c r="J39" s="82" t="s">
        <v>3185</v>
      </c>
      <c r="K39" s="83" t="s">
        <v>3185</v>
      </c>
      <c r="L39" s="82" t="s">
        <v>3185</v>
      </c>
      <c r="M39" s="83" t="s">
        <v>3185</v>
      </c>
      <c r="N39" s="82" t="s">
        <v>3185</v>
      </c>
      <c r="O39" s="84" t="s">
        <v>3185</v>
      </c>
      <c r="P39" s="85">
        <v>7.5000000000000006E-3</v>
      </c>
      <c r="Q39" s="86" t="s">
        <v>3184</v>
      </c>
      <c r="R39" s="83"/>
      <c r="S39" s="83"/>
      <c r="T39" s="87">
        <v>7.5000000000000006E-3</v>
      </c>
      <c r="U39" s="88" t="s">
        <v>3184</v>
      </c>
    </row>
    <row r="40" spans="1:21" ht="25.5" customHeight="1">
      <c r="A40" s="76">
        <v>12190</v>
      </c>
      <c r="B40" s="77" t="s">
        <v>2597</v>
      </c>
      <c r="C40" s="78" t="s">
        <v>3219</v>
      </c>
      <c r="D40" s="79" t="s">
        <v>3183</v>
      </c>
      <c r="E40" s="80" t="s">
        <v>3184</v>
      </c>
      <c r="F40" s="81">
        <v>0.01</v>
      </c>
      <c r="G40" s="80" t="s">
        <v>3184</v>
      </c>
      <c r="H40" s="82" t="s">
        <v>3185</v>
      </c>
      <c r="I40" s="83" t="s">
        <v>3185</v>
      </c>
      <c r="J40" s="82" t="s">
        <v>3185</v>
      </c>
      <c r="K40" s="83" t="s">
        <v>3185</v>
      </c>
      <c r="L40" s="82" t="s">
        <v>3185</v>
      </c>
      <c r="M40" s="83" t="s">
        <v>3185</v>
      </c>
      <c r="N40" s="82" t="s">
        <v>3185</v>
      </c>
      <c r="O40" s="84" t="s">
        <v>3185</v>
      </c>
      <c r="P40" s="85">
        <v>7.5000000000000006E-3</v>
      </c>
      <c r="Q40" s="86" t="s">
        <v>3184</v>
      </c>
      <c r="R40" s="83"/>
      <c r="S40" s="83"/>
      <c r="T40" s="87">
        <v>7.5000000000000006E-3</v>
      </c>
      <c r="U40" s="88" t="s">
        <v>3184</v>
      </c>
    </row>
    <row r="41" spans="1:21" ht="39" customHeight="1">
      <c r="A41" s="76">
        <v>12210</v>
      </c>
      <c r="B41" s="77" t="s">
        <v>2603</v>
      </c>
      <c r="C41" s="78" t="s">
        <v>3220</v>
      </c>
      <c r="D41" s="79" t="s">
        <v>3183</v>
      </c>
      <c r="E41" s="80" t="s">
        <v>3184</v>
      </c>
      <c r="F41" s="81">
        <v>0.01</v>
      </c>
      <c r="G41" s="80" t="s">
        <v>3184</v>
      </c>
      <c r="H41" s="82" t="s">
        <v>3185</v>
      </c>
      <c r="I41" s="83" t="s">
        <v>3185</v>
      </c>
      <c r="J41" s="82" t="s">
        <v>3185</v>
      </c>
      <c r="K41" s="83" t="s">
        <v>3185</v>
      </c>
      <c r="L41" s="82" t="s">
        <v>3185</v>
      </c>
      <c r="M41" s="83" t="s">
        <v>3185</v>
      </c>
      <c r="N41" s="82" t="s">
        <v>3185</v>
      </c>
      <c r="O41" s="84" t="s">
        <v>3185</v>
      </c>
      <c r="P41" s="85">
        <v>7.5000000000000006E-3</v>
      </c>
      <c r="Q41" s="86" t="s">
        <v>3184</v>
      </c>
      <c r="R41" s="83"/>
      <c r="S41" s="83"/>
      <c r="T41" s="87">
        <v>7.5000000000000006E-3</v>
      </c>
      <c r="U41" s="88" t="s">
        <v>3184</v>
      </c>
    </row>
    <row r="42" spans="1:21" ht="13.5" customHeight="1">
      <c r="A42" s="76">
        <v>12220</v>
      </c>
      <c r="B42" s="77" t="s">
        <v>3221</v>
      </c>
      <c r="C42" s="78" t="s">
        <v>3185</v>
      </c>
      <c r="D42" s="79" t="s">
        <v>3183</v>
      </c>
      <c r="E42" s="80" t="s">
        <v>3184</v>
      </c>
      <c r="F42" s="81">
        <v>0.01</v>
      </c>
      <c r="G42" s="80" t="s">
        <v>3184</v>
      </c>
      <c r="H42" s="82" t="s">
        <v>3185</v>
      </c>
      <c r="I42" s="83" t="s">
        <v>3185</v>
      </c>
      <c r="J42" s="82" t="s">
        <v>3185</v>
      </c>
      <c r="K42" s="83" t="s">
        <v>3185</v>
      </c>
      <c r="L42" s="82" t="s">
        <v>3185</v>
      </c>
      <c r="M42" s="83" t="s">
        <v>3185</v>
      </c>
      <c r="N42" s="82" t="s">
        <v>3185</v>
      </c>
      <c r="O42" s="84" t="s">
        <v>3185</v>
      </c>
      <c r="P42" s="85">
        <v>7.5000000000000006E-3</v>
      </c>
      <c r="Q42" s="86" t="s">
        <v>3184</v>
      </c>
      <c r="R42" s="83"/>
      <c r="S42" s="83"/>
      <c r="T42" s="87">
        <v>7.5000000000000006E-3</v>
      </c>
      <c r="U42" s="88" t="s">
        <v>3184</v>
      </c>
    </row>
    <row r="43" spans="1:21" ht="25.5" customHeight="1">
      <c r="A43" s="76">
        <v>12230</v>
      </c>
      <c r="B43" s="77" t="s">
        <v>181</v>
      </c>
      <c r="C43" s="78" t="s">
        <v>3222</v>
      </c>
      <c r="D43" s="79" t="s">
        <v>3183</v>
      </c>
      <c r="E43" s="80" t="s">
        <v>3184</v>
      </c>
      <c r="F43" s="81">
        <v>0.01</v>
      </c>
      <c r="G43" s="80" t="s">
        <v>3184</v>
      </c>
      <c r="H43" s="82" t="s">
        <v>3185</v>
      </c>
      <c r="I43" s="83" t="s">
        <v>3185</v>
      </c>
      <c r="J43" s="82" t="s">
        <v>3185</v>
      </c>
      <c r="K43" s="83" t="s">
        <v>3185</v>
      </c>
      <c r="L43" s="82" t="s">
        <v>3185</v>
      </c>
      <c r="M43" s="83" t="s">
        <v>3185</v>
      </c>
      <c r="N43" s="82" t="s">
        <v>3185</v>
      </c>
      <c r="O43" s="84" t="s">
        <v>3185</v>
      </c>
      <c r="P43" s="85">
        <v>7.5000000000000006E-3</v>
      </c>
      <c r="Q43" s="86" t="s">
        <v>3184</v>
      </c>
      <c r="R43" s="83"/>
      <c r="S43" s="83"/>
      <c r="T43" s="87">
        <v>7.5000000000000006E-3</v>
      </c>
      <c r="U43" s="88" t="s">
        <v>3184</v>
      </c>
    </row>
    <row r="44" spans="1:21" ht="25.5" customHeight="1">
      <c r="A44" s="76">
        <v>12240</v>
      </c>
      <c r="B44" s="77" t="s">
        <v>3223</v>
      </c>
      <c r="C44" s="78" t="s">
        <v>3185</v>
      </c>
      <c r="D44" s="79" t="s">
        <v>3183</v>
      </c>
      <c r="E44" s="80" t="s">
        <v>3184</v>
      </c>
      <c r="F44" s="81">
        <v>0.01</v>
      </c>
      <c r="G44" s="80" t="s">
        <v>3184</v>
      </c>
      <c r="H44" s="82" t="s">
        <v>3185</v>
      </c>
      <c r="I44" s="83" t="s">
        <v>3185</v>
      </c>
      <c r="J44" s="82" t="s">
        <v>3185</v>
      </c>
      <c r="K44" s="83" t="s">
        <v>3185</v>
      </c>
      <c r="L44" s="82" t="s">
        <v>3185</v>
      </c>
      <c r="M44" s="83" t="s">
        <v>3185</v>
      </c>
      <c r="N44" s="82" t="s">
        <v>3185</v>
      </c>
      <c r="O44" s="84" t="s">
        <v>3185</v>
      </c>
      <c r="P44" s="85">
        <v>7.5000000000000006E-3</v>
      </c>
      <c r="Q44" s="86" t="s">
        <v>3184</v>
      </c>
      <c r="R44" s="83"/>
      <c r="S44" s="83"/>
      <c r="T44" s="87">
        <v>7.5000000000000006E-3</v>
      </c>
      <c r="U44" s="88" t="s">
        <v>3184</v>
      </c>
    </row>
    <row r="45" spans="1:21" ht="39" customHeight="1">
      <c r="A45" s="76">
        <v>12290</v>
      </c>
      <c r="B45" s="77" t="s">
        <v>3224</v>
      </c>
      <c r="C45" s="78" t="s">
        <v>3225</v>
      </c>
      <c r="D45" s="79" t="s">
        <v>3183</v>
      </c>
      <c r="E45" s="80" t="s">
        <v>3184</v>
      </c>
      <c r="F45" s="81">
        <v>0.01</v>
      </c>
      <c r="G45" s="80" t="s">
        <v>3184</v>
      </c>
      <c r="H45" s="82" t="s">
        <v>3185</v>
      </c>
      <c r="I45" s="83" t="s">
        <v>3185</v>
      </c>
      <c r="J45" s="82" t="s">
        <v>3185</v>
      </c>
      <c r="K45" s="83" t="s">
        <v>3185</v>
      </c>
      <c r="L45" s="82" t="s">
        <v>3185</v>
      </c>
      <c r="M45" s="83" t="s">
        <v>3185</v>
      </c>
      <c r="N45" s="82" t="s">
        <v>3185</v>
      </c>
      <c r="O45" s="84" t="s">
        <v>3185</v>
      </c>
      <c r="P45" s="85">
        <v>7.5000000000000006E-3</v>
      </c>
      <c r="Q45" s="86" t="s">
        <v>3184</v>
      </c>
      <c r="R45" s="83"/>
      <c r="S45" s="83"/>
      <c r="T45" s="87">
        <v>7.5000000000000006E-3</v>
      </c>
      <c r="U45" s="88" t="s">
        <v>3184</v>
      </c>
    </row>
    <row r="46" spans="1:21" ht="13.5" customHeight="1">
      <c r="A46" s="75"/>
      <c r="B46" s="262" t="s">
        <v>3226</v>
      </c>
      <c r="C46" s="263"/>
      <c r="D46" s="70"/>
      <c r="E46" s="71"/>
      <c r="F46" s="70"/>
      <c r="G46" s="71"/>
      <c r="H46" s="72"/>
      <c r="I46" s="73"/>
      <c r="J46" s="72"/>
      <c r="K46" s="73"/>
      <c r="L46" s="72"/>
      <c r="M46" s="73"/>
      <c r="N46" s="72"/>
      <c r="O46" s="74"/>
      <c r="P46" s="72"/>
      <c r="Q46" s="74"/>
      <c r="R46" s="72"/>
      <c r="S46" s="73"/>
      <c r="T46" s="72"/>
      <c r="U46" s="73"/>
    </row>
    <row r="47" spans="1:21" ht="78" customHeight="1">
      <c r="A47" s="76">
        <v>14110</v>
      </c>
      <c r="B47" s="77" t="s">
        <v>2605</v>
      </c>
      <c r="C47" s="78" t="s">
        <v>3227</v>
      </c>
      <c r="D47" s="79" t="s">
        <v>3228</v>
      </c>
      <c r="E47" s="80" t="s">
        <v>3184</v>
      </c>
      <c r="F47" s="81">
        <v>0.03</v>
      </c>
      <c r="G47" s="80" t="s">
        <v>3184</v>
      </c>
      <c r="H47" s="82" t="s">
        <v>3185</v>
      </c>
      <c r="I47" s="83" t="s">
        <v>3185</v>
      </c>
      <c r="J47" s="82" t="s">
        <v>3185</v>
      </c>
      <c r="K47" s="83" t="s">
        <v>3185</v>
      </c>
      <c r="L47" s="82" t="s">
        <v>3185</v>
      </c>
      <c r="M47" s="83" t="s">
        <v>3185</v>
      </c>
      <c r="N47" s="89">
        <v>1.4999999999999999E-2</v>
      </c>
      <c r="O47" s="90" t="s">
        <v>3184</v>
      </c>
      <c r="P47" s="85">
        <v>7.5000000000000006E-3</v>
      </c>
      <c r="Q47" s="86" t="s">
        <v>3184</v>
      </c>
      <c r="R47" s="83"/>
      <c r="S47" s="83"/>
      <c r="T47" s="87">
        <v>7.5000000000000006E-3</v>
      </c>
      <c r="U47" s="88" t="s">
        <v>3184</v>
      </c>
    </row>
    <row r="48" spans="1:21" ht="39" customHeight="1">
      <c r="A48" s="76">
        <v>14120</v>
      </c>
      <c r="B48" s="77" t="s">
        <v>202</v>
      </c>
      <c r="C48" s="78" t="s">
        <v>3229</v>
      </c>
      <c r="D48" s="79" t="s">
        <v>3228</v>
      </c>
      <c r="E48" s="80" t="s">
        <v>3184</v>
      </c>
      <c r="F48" s="81">
        <v>0.03</v>
      </c>
      <c r="G48" s="80" t="s">
        <v>3184</v>
      </c>
      <c r="H48" s="82" t="s">
        <v>3185</v>
      </c>
      <c r="I48" s="83" t="s">
        <v>3185</v>
      </c>
      <c r="J48" s="82" t="s">
        <v>3185</v>
      </c>
      <c r="K48" s="83" t="s">
        <v>3185</v>
      </c>
      <c r="L48" s="82" t="s">
        <v>3185</v>
      </c>
      <c r="M48" s="83" t="s">
        <v>3185</v>
      </c>
      <c r="N48" s="89">
        <v>1.4999999999999999E-2</v>
      </c>
      <c r="O48" s="90" t="s">
        <v>3184</v>
      </c>
      <c r="P48" s="85">
        <v>7.5000000000000006E-3</v>
      </c>
      <c r="Q48" s="86" t="s">
        <v>3184</v>
      </c>
      <c r="R48" s="83"/>
      <c r="S48" s="83"/>
      <c r="T48" s="87">
        <v>7.5000000000000006E-3</v>
      </c>
      <c r="U48" s="88" t="s">
        <v>3184</v>
      </c>
    </row>
    <row r="49" spans="1:21" ht="39" customHeight="1">
      <c r="A49" s="76">
        <v>14130</v>
      </c>
      <c r="B49" s="77" t="s">
        <v>205</v>
      </c>
      <c r="C49" s="78" t="s">
        <v>3230</v>
      </c>
      <c r="D49" s="79" t="s">
        <v>3228</v>
      </c>
      <c r="E49" s="80" t="s">
        <v>3184</v>
      </c>
      <c r="F49" s="81">
        <v>0.03</v>
      </c>
      <c r="G49" s="80" t="s">
        <v>3184</v>
      </c>
      <c r="H49" s="82" t="s">
        <v>3185</v>
      </c>
      <c r="I49" s="83" t="s">
        <v>3185</v>
      </c>
      <c r="J49" s="82" t="s">
        <v>3185</v>
      </c>
      <c r="K49" s="83" t="s">
        <v>3185</v>
      </c>
      <c r="L49" s="82" t="s">
        <v>3185</v>
      </c>
      <c r="M49" s="83" t="s">
        <v>3185</v>
      </c>
      <c r="N49" s="89">
        <v>1.4999999999999999E-2</v>
      </c>
      <c r="O49" s="90" t="s">
        <v>3184</v>
      </c>
      <c r="P49" s="85">
        <v>7.5000000000000006E-3</v>
      </c>
      <c r="Q49" s="86" t="s">
        <v>3184</v>
      </c>
      <c r="R49" s="83"/>
      <c r="S49" s="83"/>
      <c r="T49" s="87">
        <v>7.5000000000000006E-3</v>
      </c>
      <c r="U49" s="88" t="s">
        <v>3184</v>
      </c>
    </row>
    <row r="50" spans="1:21" ht="64.5" customHeight="1">
      <c r="A50" s="76">
        <v>14190</v>
      </c>
      <c r="B50" s="77" t="s">
        <v>2606</v>
      </c>
      <c r="C50" s="78" t="s">
        <v>3231</v>
      </c>
      <c r="D50" s="79" t="s">
        <v>3228</v>
      </c>
      <c r="E50" s="80" t="s">
        <v>3184</v>
      </c>
      <c r="F50" s="81">
        <v>0.03</v>
      </c>
      <c r="G50" s="80" t="s">
        <v>3184</v>
      </c>
      <c r="H50" s="82" t="s">
        <v>3185</v>
      </c>
      <c r="I50" s="83" t="s">
        <v>3185</v>
      </c>
      <c r="J50" s="82" t="s">
        <v>3185</v>
      </c>
      <c r="K50" s="83" t="s">
        <v>3185</v>
      </c>
      <c r="L50" s="82" t="s">
        <v>3185</v>
      </c>
      <c r="M50" s="83" t="s">
        <v>3185</v>
      </c>
      <c r="N50" s="89">
        <v>1.4999999999999999E-2</v>
      </c>
      <c r="O50" s="90" t="s">
        <v>3184</v>
      </c>
      <c r="P50" s="85">
        <v>7.5000000000000006E-3</v>
      </c>
      <c r="Q50" s="86" t="s">
        <v>3184</v>
      </c>
      <c r="R50" s="83"/>
      <c r="S50" s="83"/>
      <c r="T50" s="87">
        <v>7.5000000000000006E-3</v>
      </c>
      <c r="U50" s="88" t="s">
        <v>3184</v>
      </c>
    </row>
    <row r="51" spans="1:21" ht="39" customHeight="1">
      <c r="A51" s="76">
        <v>14210</v>
      </c>
      <c r="B51" s="77" t="s">
        <v>3232</v>
      </c>
      <c r="C51" s="78" t="s">
        <v>3185</v>
      </c>
      <c r="D51" s="79" t="s">
        <v>3233</v>
      </c>
      <c r="E51" s="80" t="s">
        <v>3184</v>
      </c>
      <c r="F51" s="81">
        <v>0.01</v>
      </c>
      <c r="G51" s="80" t="s">
        <v>3184</v>
      </c>
      <c r="H51" s="82" t="s">
        <v>3185</v>
      </c>
      <c r="I51" s="83" t="s">
        <v>3185</v>
      </c>
      <c r="J51" s="82" t="s">
        <v>3185</v>
      </c>
      <c r="K51" s="83" t="s">
        <v>3185</v>
      </c>
      <c r="L51" s="82" t="s">
        <v>3185</v>
      </c>
      <c r="M51" s="83" t="s">
        <v>3185</v>
      </c>
      <c r="N51" s="82" t="s">
        <v>3185</v>
      </c>
      <c r="O51" s="84" t="s">
        <v>3185</v>
      </c>
      <c r="P51" s="85">
        <v>7.5000000000000006E-3</v>
      </c>
      <c r="Q51" s="86" t="s">
        <v>3184</v>
      </c>
      <c r="R51" s="83"/>
      <c r="S51" s="83"/>
      <c r="T51" s="87">
        <v>7.5000000000000006E-3</v>
      </c>
      <c r="U51" s="88" t="s">
        <v>3184</v>
      </c>
    </row>
    <row r="52" spans="1:21" ht="25.5" customHeight="1">
      <c r="A52" s="76">
        <v>14220</v>
      </c>
      <c r="B52" s="77" t="s">
        <v>3234</v>
      </c>
      <c r="C52" s="78" t="s">
        <v>3235</v>
      </c>
      <c r="D52" s="79" t="s">
        <v>3228</v>
      </c>
      <c r="E52" s="80" t="s">
        <v>3184</v>
      </c>
      <c r="F52" s="81">
        <v>0.03</v>
      </c>
      <c r="G52" s="80" t="s">
        <v>3184</v>
      </c>
      <c r="H52" s="82" t="s">
        <v>3185</v>
      </c>
      <c r="I52" s="83" t="s">
        <v>3185</v>
      </c>
      <c r="J52" s="82" t="s">
        <v>3185</v>
      </c>
      <c r="K52" s="83" t="s">
        <v>3185</v>
      </c>
      <c r="L52" s="82" t="s">
        <v>3185</v>
      </c>
      <c r="M52" s="83" t="s">
        <v>3185</v>
      </c>
      <c r="N52" s="89">
        <v>1.4999999999999999E-2</v>
      </c>
      <c r="O52" s="90" t="s">
        <v>3184</v>
      </c>
      <c r="P52" s="85">
        <v>7.5000000000000006E-3</v>
      </c>
      <c r="Q52" s="86" t="s">
        <v>3184</v>
      </c>
      <c r="R52" s="83"/>
      <c r="S52" s="83"/>
      <c r="T52" s="87">
        <v>7.5000000000000006E-3</v>
      </c>
      <c r="U52" s="88" t="s">
        <v>3184</v>
      </c>
    </row>
    <row r="53" spans="1:21" ht="39" customHeight="1">
      <c r="A53" s="76">
        <v>14290</v>
      </c>
      <c r="B53" s="77" t="s">
        <v>3236</v>
      </c>
      <c r="C53" s="78" t="s">
        <v>3237</v>
      </c>
      <c r="D53" s="79" t="s">
        <v>3228</v>
      </c>
      <c r="E53" s="80" t="s">
        <v>3184</v>
      </c>
      <c r="F53" s="81">
        <v>0.03</v>
      </c>
      <c r="G53" s="80" t="s">
        <v>3184</v>
      </c>
      <c r="H53" s="82" t="s">
        <v>3185</v>
      </c>
      <c r="I53" s="83" t="s">
        <v>3185</v>
      </c>
      <c r="J53" s="82" t="s">
        <v>3185</v>
      </c>
      <c r="K53" s="83" t="s">
        <v>3185</v>
      </c>
      <c r="L53" s="82" t="s">
        <v>3185</v>
      </c>
      <c r="M53" s="83" t="s">
        <v>3185</v>
      </c>
      <c r="N53" s="89">
        <v>1.4999999999999999E-2</v>
      </c>
      <c r="O53" s="90" t="s">
        <v>3184</v>
      </c>
      <c r="P53" s="85">
        <v>7.5000000000000006E-3</v>
      </c>
      <c r="Q53" s="86" t="s">
        <v>3184</v>
      </c>
      <c r="R53" s="83"/>
      <c r="S53" s="83"/>
      <c r="T53" s="87">
        <v>7.5000000000000006E-3</v>
      </c>
      <c r="U53" s="88" t="s">
        <v>3184</v>
      </c>
    </row>
    <row r="54" spans="1:21" ht="13.5" customHeight="1">
      <c r="A54" s="75"/>
      <c r="B54" s="262" t="s">
        <v>3238</v>
      </c>
      <c r="C54" s="263"/>
      <c r="D54" s="70"/>
      <c r="E54" s="71"/>
      <c r="F54" s="70"/>
      <c r="G54" s="71"/>
      <c r="H54" s="72"/>
      <c r="I54" s="73"/>
      <c r="J54" s="72"/>
      <c r="K54" s="73"/>
      <c r="L54" s="72"/>
      <c r="M54" s="73"/>
      <c r="N54" s="72"/>
      <c r="O54" s="74"/>
      <c r="P54" s="72"/>
      <c r="Q54" s="74"/>
      <c r="R54" s="72"/>
      <c r="S54" s="73"/>
      <c r="T54" s="72"/>
      <c r="U54" s="73"/>
    </row>
    <row r="55" spans="1:21" ht="51.75" customHeight="1">
      <c r="A55" s="76">
        <v>15010</v>
      </c>
      <c r="B55" s="77" t="s">
        <v>231</v>
      </c>
      <c r="C55" s="78" t="s">
        <v>3239</v>
      </c>
      <c r="D55" s="79" t="s">
        <v>3233</v>
      </c>
      <c r="E55" s="80" t="s">
        <v>3184</v>
      </c>
      <c r="F55" s="81">
        <v>0.01</v>
      </c>
      <c r="G55" s="80" t="s">
        <v>3184</v>
      </c>
      <c r="H55" s="82" t="s">
        <v>3185</v>
      </c>
      <c r="I55" s="83" t="s">
        <v>3185</v>
      </c>
      <c r="J55" s="82" t="s">
        <v>3185</v>
      </c>
      <c r="K55" s="83" t="s">
        <v>3185</v>
      </c>
      <c r="L55" s="82" t="s">
        <v>3185</v>
      </c>
      <c r="M55" s="83" t="s">
        <v>3185</v>
      </c>
      <c r="N55" s="82" t="s">
        <v>3185</v>
      </c>
      <c r="O55" s="84" t="s">
        <v>3185</v>
      </c>
      <c r="P55" s="85">
        <v>7.5000000000000006E-3</v>
      </c>
      <c r="Q55" s="86" t="s">
        <v>3184</v>
      </c>
      <c r="R55" s="83"/>
      <c r="S55" s="83"/>
      <c r="T55" s="87">
        <v>7.5000000000000006E-3</v>
      </c>
      <c r="U55" s="88" t="s">
        <v>3184</v>
      </c>
    </row>
    <row r="56" spans="1:21" ht="13.5" customHeight="1">
      <c r="A56" s="76">
        <v>15020</v>
      </c>
      <c r="B56" s="77" t="s">
        <v>3240</v>
      </c>
      <c r="C56" s="78" t="s">
        <v>3185</v>
      </c>
      <c r="D56" s="79" t="s">
        <v>3233</v>
      </c>
      <c r="E56" s="80" t="s">
        <v>3184</v>
      </c>
      <c r="F56" s="81">
        <v>0.01</v>
      </c>
      <c r="G56" s="80" t="s">
        <v>3184</v>
      </c>
      <c r="H56" s="82" t="s">
        <v>3185</v>
      </c>
      <c r="I56" s="83" t="s">
        <v>3185</v>
      </c>
      <c r="J56" s="82" t="s">
        <v>3185</v>
      </c>
      <c r="K56" s="83" t="s">
        <v>3185</v>
      </c>
      <c r="L56" s="82" t="s">
        <v>3185</v>
      </c>
      <c r="M56" s="83" t="s">
        <v>3185</v>
      </c>
      <c r="N56" s="82" t="s">
        <v>3185</v>
      </c>
      <c r="O56" s="84" t="s">
        <v>3185</v>
      </c>
      <c r="P56" s="85">
        <v>7.5000000000000006E-3</v>
      </c>
      <c r="Q56" s="86" t="s">
        <v>3184</v>
      </c>
      <c r="R56" s="83"/>
      <c r="S56" s="83"/>
      <c r="T56" s="87">
        <v>7.5000000000000006E-3</v>
      </c>
      <c r="U56" s="88" t="s">
        <v>3184</v>
      </c>
    </row>
    <row r="57" spans="1:21" ht="13.5" customHeight="1">
      <c r="A57" s="75"/>
      <c r="B57" s="262" t="s">
        <v>3241</v>
      </c>
      <c r="C57" s="263"/>
      <c r="D57" s="70"/>
      <c r="E57" s="71"/>
      <c r="F57" s="70"/>
      <c r="G57" s="71"/>
      <c r="H57" s="72"/>
      <c r="I57" s="73"/>
      <c r="J57" s="72"/>
      <c r="K57" s="73"/>
      <c r="L57" s="72"/>
      <c r="M57" s="73"/>
      <c r="N57" s="72"/>
      <c r="O57" s="74"/>
      <c r="P57" s="72"/>
      <c r="Q57" s="74"/>
      <c r="R57" s="72"/>
      <c r="S57" s="73"/>
      <c r="T57" s="72"/>
      <c r="U57" s="73"/>
    </row>
    <row r="58" spans="1:21" ht="13.5" customHeight="1">
      <c r="A58" s="76">
        <v>20110</v>
      </c>
      <c r="B58" s="77" t="s">
        <v>237</v>
      </c>
      <c r="C58" s="78" t="s">
        <v>3185</v>
      </c>
      <c r="D58" s="79" t="s">
        <v>3233</v>
      </c>
      <c r="E58" s="80" t="s">
        <v>3184</v>
      </c>
      <c r="F58" s="81">
        <v>0.01</v>
      </c>
      <c r="G58" s="80" t="s">
        <v>3184</v>
      </c>
      <c r="H58" s="82" t="s">
        <v>3185</v>
      </c>
      <c r="I58" s="83" t="s">
        <v>3185</v>
      </c>
      <c r="J58" s="82" t="s">
        <v>3185</v>
      </c>
      <c r="K58" s="83" t="s">
        <v>3185</v>
      </c>
      <c r="L58" s="82" t="s">
        <v>3185</v>
      </c>
      <c r="M58" s="83" t="s">
        <v>3185</v>
      </c>
      <c r="N58" s="82" t="s">
        <v>3185</v>
      </c>
      <c r="O58" s="84" t="s">
        <v>3185</v>
      </c>
      <c r="P58" s="85">
        <v>7.5000000000000006E-3</v>
      </c>
      <c r="Q58" s="86" t="s">
        <v>3184</v>
      </c>
      <c r="R58" s="83"/>
      <c r="S58" s="83"/>
      <c r="T58" s="87">
        <v>7.5000000000000006E-3</v>
      </c>
      <c r="U58" s="88" t="s">
        <v>3184</v>
      </c>
    </row>
    <row r="59" spans="1:21" ht="25.5" customHeight="1">
      <c r="A59" s="76">
        <v>20120</v>
      </c>
      <c r="B59" s="77" t="s">
        <v>240</v>
      </c>
      <c r="C59" s="78" t="s">
        <v>3185</v>
      </c>
      <c r="D59" s="79" t="s">
        <v>3233</v>
      </c>
      <c r="E59" s="80" t="s">
        <v>3184</v>
      </c>
      <c r="F59" s="81">
        <v>0.01</v>
      </c>
      <c r="G59" s="80" t="s">
        <v>3184</v>
      </c>
      <c r="H59" s="82" t="s">
        <v>3185</v>
      </c>
      <c r="I59" s="83" t="s">
        <v>3185</v>
      </c>
      <c r="J59" s="82" t="s">
        <v>3185</v>
      </c>
      <c r="K59" s="83" t="s">
        <v>3185</v>
      </c>
      <c r="L59" s="82" t="s">
        <v>3185</v>
      </c>
      <c r="M59" s="83" t="s">
        <v>3185</v>
      </c>
      <c r="N59" s="82" t="s">
        <v>3185</v>
      </c>
      <c r="O59" s="84" t="s">
        <v>3185</v>
      </c>
      <c r="P59" s="85">
        <v>7.5000000000000006E-3</v>
      </c>
      <c r="Q59" s="86" t="s">
        <v>3184</v>
      </c>
      <c r="R59" s="83"/>
      <c r="S59" s="83"/>
      <c r="T59" s="87">
        <v>7.5000000000000006E-3</v>
      </c>
      <c r="U59" s="88" t="s">
        <v>3184</v>
      </c>
    </row>
    <row r="60" spans="1:21" ht="13.5" customHeight="1">
      <c r="A60" s="76">
        <v>20130</v>
      </c>
      <c r="B60" s="77" t="s">
        <v>3242</v>
      </c>
      <c r="C60" s="78" t="s">
        <v>3243</v>
      </c>
      <c r="D60" s="79" t="s">
        <v>3233</v>
      </c>
      <c r="E60" s="80" t="s">
        <v>3184</v>
      </c>
      <c r="F60" s="81">
        <v>0.01</v>
      </c>
      <c r="G60" s="80" t="s">
        <v>3184</v>
      </c>
      <c r="H60" s="82" t="s">
        <v>3185</v>
      </c>
      <c r="I60" s="83" t="s">
        <v>3185</v>
      </c>
      <c r="J60" s="82" t="s">
        <v>3185</v>
      </c>
      <c r="K60" s="83" t="s">
        <v>3185</v>
      </c>
      <c r="L60" s="82" t="s">
        <v>3185</v>
      </c>
      <c r="M60" s="83" t="s">
        <v>3185</v>
      </c>
      <c r="N60" s="82" t="s">
        <v>3185</v>
      </c>
      <c r="O60" s="84" t="s">
        <v>3185</v>
      </c>
      <c r="P60" s="85">
        <v>7.5000000000000006E-3</v>
      </c>
      <c r="Q60" s="86" t="s">
        <v>3184</v>
      </c>
      <c r="R60" s="83"/>
      <c r="S60" s="83"/>
      <c r="T60" s="87">
        <v>7.5000000000000006E-3</v>
      </c>
      <c r="U60" s="88" t="s">
        <v>3184</v>
      </c>
    </row>
    <row r="61" spans="1:21" ht="51.75" customHeight="1">
      <c r="A61" s="76">
        <v>20210</v>
      </c>
      <c r="B61" s="77" t="s">
        <v>245</v>
      </c>
      <c r="C61" s="78" t="s">
        <v>3244</v>
      </c>
      <c r="D61" s="79" t="s">
        <v>3233</v>
      </c>
      <c r="E61" s="80" t="s">
        <v>3184</v>
      </c>
      <c r="F61" s="81">
        <v>0.01</v>
      </c>
      <c r="G61" s="80" t="s">
        <v>3184</v>
      </c>
      <c r="H61" s="82" t="s">
        <v>3185</v>
      </c>
      <c r="I61" s="83" t="s">
        <v>3185</v>
      </c>
      <c r="J61" s="82" t="s">
        <v>3185</v>
      </c>
      <c r="K61" s="83" t="s">
        <v>3185</v>
      </c>
      <c r="L61" s="82" t="s">
        <v>3185</v>
      </c>
      <c r="M61" s="83" t="s">
        <v>3185</v>
      </c>
      <c r="N61" s="82" t="s">
        <v>3185</v>
      </c>
      <c r="O61" s="84" t="s">
        <v>3185</v>
      </c>
      <c r="P61" s="85">
        <v>7.5000000000000006E-3</v>
      </c>
      <c r="Q61" s="86" t="s">
        <v>3184</v>
      </c>
      <c r="R61" s="83"/>
      <c r="S61" s="83"/>
      <c r="T61" s="87">
        <v>7.5000000000000006E-3</v>
      </c>
      <c r="U61" s="88" t="s">
        <v>3184</v>
      </c>
    </row>
    <row r="62" spans="1:21" ht="78" customHeight="1">
      <c r="A62" s="76">
        <v>20220</v>
      </c>
      <c r="B62" s="77" t="s">
        <v>248</v>
      </c>
      <c r="C62" s="78" t="s">
        <v>3245</v>
      </c>
      <c r="D62" s="79" t="s">
        <v>3233</v>
      </c>
      <c r="E62" s="80" t="s">
        <v>3184</v>
      </c>
      <c r="F62" s="81">
        <v>0.01</v>
      </c>
      <c r="G62" s="80" t="s">
        <v>3184</v>
      </c>
      <c r="H62" s="82" t="s">
        <v>3185</v>
      </c>
      <c r="I62" s="83" t="s">
        <v>3185</v>
      </c>
      <c r="J62" s="82" t="s">
        <v>3185</v>
      </c>
      <c r="K62" s="83" t="s">
        <v>3185</v>
      </c>
      <c r="L62" s="82" t="s">
        <v>3185</v>
      </c>
      <c r="M62" s="83" t="s">
        <v>3185</v>
      </c>
      <c r="N62" s="82" t="s">
        <v>3185</v>
      </c>
      <c r="O62" s="84" t="s">
        <v>3185</v>
      </c>
      <c r="P62" s="85">
        <v>7.5000000000000006E-3</v>
      </c>
      <c r="Q62" s="86" t="s">
        <v>3184</v>
      </c>
      <c r="R62" s="83"/>
      <c r="S62" s="83"/>
      <c r="T62" s="87">
        <v>7.5000000000000006E-3</v>
      </c>
      <c r="U62" s="88" t="s">
        <v>3184</v>
      </c>
    </row>
    <row r="63" spans="1:21" ht="39" customHeight="1">
      <c r="A63" s="76">
        <v>20310</v>
      </c>
      <c r="B63" s="77" t="s">
        <v>2610</v>
      </c>
      <c r="C63" s="78" t="s">
        <v>3246</v>
      </c>
      <c r="D63" s="79" t="s">
        <v>3228</v>
      </c>
      <c r="E63" s="80" t="s">
        <v>3184</v>
      </c>
      <c r="F63" s="81">
        <v>0.03</v>
      </c>
      <c r="G63" s="80" t="s">
        <v>3184</v>
      </c>
      <c r="H63" s="82" t="s">
        <v>3185</v>
      </c>
      <c r="I63" s="83" t="s">
        <v>3185</v>
      </c>
      <c r="J63" s="82" t="s">
        <v>3185</v>
      </c>
      <c r="K63" s="83" t="s">
        <v>3185</v>
      </c>
      <c r="L63" s="82" t="s">
        <v>3185</v>
      </c>
      <c r="M63" s="83" t="s">
        <v>3185</v>
      </c>
      <c r="N63" s="89">
        <v>1.4999999999999999E-2</v>
      </c>
      <c r="O63" s="90" t="s">
        <v>3184</v>
      </c>
      <c r="P63" s="85">
        <v>7.5000000000000006E-3</v>
      </c>
      <c r="Q63" s="86" t="s">
        <v>3184</v>
      </c>
      <c r="R63" s="83"/>
      <c r="S63" s="83"/>
      <c r="T63" s="87">
        <v>7.5000000000000006E-3</v>
      </c>
      <c r="U63" s="88" t="s">
        <v>3184</v>
      </c>
    </row>
    <row r="64" spans="1:21" ht="39" customHeight="1">
      <c r="A64" s="76">
        <v>20390</v>
      </c>
      <c r="B64" s="77" t="s">
        <v>2611</v>
      </c>
      <c r="C64" s="78" t="s">
        <v>3247</v>
      </c>
      <c r="D64" s="79" t="s">
        <v>3228</v>
      </c>
      <c r="E64" s="80" t="s">
        <v>3184</v>
      </c>
      <c r="F64" s="81">
        <v>0.03</v>
      </c>
      <c r="G64" s="80" t="s">
        <v>3184</v>
      </c>
      <c r="H64" s="82" t="s">
        <v>3185</v>
      </c>
      <c r="I64" s="83" t="s">
        <v>3185</v>
      </c>
      <c r="J64" s="82" t="s">
        <v>3185</v>
      </c>
      <c r="K64" s="83" t="s">
        <v>3185</v>
      </c>
      <c r="L64" s="82" t="s">
        <v>3185</v>
      </c>
      <c r="M64" s="83" t="s">
        <v>3185</v>
      </c>
      <c r="N64" s="89">
        <v>1.4999999999999999E-2</v>
      </c>
      <c r="O64" s="90" t="s">
        <v>3184</v>
      </c>
      <c r="P64" s="85">
        <v>7.5000000000000006E-3</v>
      </c>
      <c r="Q64" s="86" t="s">
        <v>3184</v>
      </c>
      <c r="R64" s="83"/>
      <c r="S64" s="83"/>
      <c r="T64" s="87">
        <v>7.5000000000000006E-3</v>
      </c>
      <c r="U64" s="88" t="s">
        <v>3184</v>
      </c>
    </row>
    <row r="65" spans="1:21" ht="13.5" customHeight="1">
      <c r="A65" s="69"/>
      <c r="B65" s="262" t="s">
        <v>3248</v>
      </c>
      <c r="C65" s="263"/>
      <c r="D65" s="70"/>
      <c r="E65" s="71"/>
      <c r="F65" s="70"/>
      <c r="G65" s="71"/>
      <c r="H65" s="72"/>
      <c r="I65" s="73"/>
      <c r="J65" s="72"/>
      <c r="K65" s="73"/>
      <c r="L65" s="72"/>
      <c r="M65" s="73"/>
      <c r="N65" s="72"/>
      <c r="O65" s="74"/>
      <c r="P65" s="72"/>
      <c r="Q65" s="74"/>
      <c r="R65" s="72"/>
      <c r="S65" s="73"/>
      <c r="T65" s="72"/>
      <c r="U65" s="73"/>
    </row>
    <row r="66" spans="1:21" ht="13.5" customHeight="1">
      <c r="A66" s="75"/>
      <c r="B66" s="262" t="s">
        <v>3249</v>
      </c>
      <c r="C66" s="263"/>
      <c r="D66" s="70"/>
      <c r="E66" s="71"/>
      <c r="F66" s="70"/>
      <c r="G66" s="71"/>
      <c r="H66" s="72"/>
      <c r="I66" s="73"/>
      <c r="J66" s="72"/>
      <c r="K66" s="73"/>
      <c r="L66" s="72"/>
      <c r="M66" s="73"/>
      <c r="N66" s="72"/>
      <c r="O66" s="74"/>
      <c r="P66" s="72"/>
      <c r="Q66" s="74"/>
      <c r="R66" s="72"/>
      <c r="S66" s="73"/>
      <c r="T66" s="72"/>
      <c r="U66" s="73"/>
    </row>
    <row r="67" spans="1:21" ht="25.5" customHeight="1">
      <c r="A67" s="76">
        <v>50110</v>
      </c>
      <c r="B67" s="77" t="s">
        <v>2612</v>
      </c>
      <c r="C67" s="78" t="s">
        <v>3250</v>
      </c>
      <c r="D67" s="79">
        <v>0.01</v>
      </c>
      <c r="E67" s="80" t="s">
        <v>3184</v>
      </c>
      <c r="F67" s="79">
        <v>0.01</v>
      </c>
      <c r="G67" s="80" t="s">
        <v>3184</v>
      </c>
      <c r="H67" s="82" t="s">
        <v>3185</v>
      </c>
      <c r="I67" s="83" t="s">
        <v>3185</v>
      </c>
      <c r="J67" s="82" t="s">
        <v>3185</v>
      </c>
      <c r="K67" s="83" t="s">
        <v>3185</v>
      </c>
      <c r="L67" s="82" t="s">
        <v>3185</v>
      </c>
      <c r="M67" s="83" t="s">
        <v>3185</v>
      </c>
      <c r="N67" s="89">
        <v>5.0000000000000001E-3</v>
      </c>
      <c r="O67" s="90" t="s">
        <v>3184</v>
      </c>
      <c r="P67" s="85">
        <v>2.5000000000000001E-3</v>
      </c>
      <c r="Q67" s="86" t="s">
        <v>3184</v>
      </c>
      <c r="R67" s="83"/>
      <c r="S67" s="83"/>
      <c r="T67" s="87">
        <v>2.5000000000000001E-3</v>
      </c>
      <c r="U67" s="88" t="s">
        <v>3184</v>
      </c>
    </row>
    <row r="68" spans="1:21" ht="13.5" customHeight="1">
      <c r="A68" s="76">
        <v>50120</v>
      </c>
      <c r="B68" s="77" t="s">
        <v>3251</v>
      </c>
      <c r="C68" s="78" t="s">
        <v>3185</v>
      </c>
      <c r="D68" s="79">
        <v>0.01</v>
      </c>
      <c r="E68" s="80" t="s">
        <v>3184</v>
      </c>
      <c r="F68" s="79">
        <v>0.01</v>
      </c>
      <c r="G68" s="80" t="s">
        <v>3184</v>
      </c>
      <c r="H68" s="82" t="s">
        <v>3185</v>
      </c>
      <c r="I68" s="83" t="s">
        <v>3185</v>
      </c>
      <c r="J68" s="82" t="s">
        <v>3185</v>
      </c>
      <c r="K68" s="83" t="s">
        <v>3185</v>
      </c>
      <c r="L68" s="82" t="s">
        <v>3185</v>
      </c>
      <c r="M68" s="83" t="s">
        <v>3185</v>
      </c>
      <c r="N68" s="91">
        <v>5.0000000000000001E-3</v>
      </c>
      <c r="O68" s="90" t="s">
        <v>3184</v>
      </c>
      <c r="P68" s="85">
        <v>2.5000000000000001E-3</v>
      </c>
      <c r="Q68" s="86" t="s">
        <v>3184</v>
      </c>
      <c r="R68" s="83"/>
      <c r="S68" s="83"/>
      <c r="T68" s="87">
        <v>2.5000000000000001E-3</v>
      </c>
      <c r="U68" s="88" t="s">
        <v>3184</v>
      </c>
    </row>
    <row r="69" spans="1:21" ht="25.5" customHeight="1">
      <c r="A69" s="76">
        <v>50130</v>
      </c>
      <c r="B69" s="77" t="s">
        <v>3252</v>
      </c>
      <c r="C69" s="78" t="s">
        <v>3253</v>
      </c>
      <c r="D69" s="79">
        <v>0.01</v>
      </c>
      <c r="E69" s="80" t="s">
        <v>3184</v>
      </c>
      <c r="F69" s="79">
        <v>0.01</v>
      </c>
      <c r="G69" s="80" t="s">
        <v>3184</v>
      </c>
      <c r="H69" s="82" t="s">
        <v>3185</v>
      </c>
      <c r="I69" s="83" t="s">
        <v>3185</v>
      </c>
      <c r="J69" s="82" t="s">
        <v>3185</v>
      </c>
      <c r="K69" s="83" t="s">
        <v>3185</v>
      </c>
      <c r="L69" s="82" t="s">
        <v>3185</v>
      </c>
      <c r="M69" s="83" t="s">
        <v>3185</v>
      </c>
      <c r="N69" s="89">
        <v>5.0000000000000001E-3</v>
      </c>
      <c r="O69" s="90" t="s">
        <v>3184</v>
      </c>
      <c r="P69" s="85">
        <v>2.5000000000000001E-3</v>
      </c>
      <c r="Q69" s="86" t="s">
        <v>3184</v>
      </c>
      <c r="R69" s="83"/>
      <c r="S69" s="83"/>
      <c r="T69" s="87">
        <v>2.5000000000000001E-3</v>
      </c>
      <c r="U69" s="88" t="s">
        <v>3184</v>
      </c>
    </row>
    <row r="70" spans="1:21" ht="39" customHeight="1">
      <c r="A70" s="76">
        <v>50200</v>
      </c>
      <c r="B70" s="77" t="s">
        <v>3254</v>
      </c>
      <c r="C70" s="78" t="s">
        <v>3185</v>
      </c>
      <c r="D70" s="79">
        <v>0.01</v>
      </c>
      <c r="E70" s="80" t="s">
        <v>3184</v>
      </c>
      <c r="F70" s="79">
        <v>0.01</v>
      </c>
      <c r="G70" s="80" t="s">
        <v>3184</v>
      </c>
      <c r="H70" s="82" t="s">
        <v>3185</v>
      </c>
      <c r="I70" s="83" t="s">
        <v>3185</v>
      </c>
      <c r="J70" s="82" t="s">
        <v>3185</v>
      </c>
      <c r="K70" s="83" t="s">
        <v>3185</v>
      </c>
      <c r="L70" s="82" t="s">
        <v>3185</v>
      </c>
      <c r="M70" s="83" t="s">
        <v>3185</v>
      </c>
      <c r="N70" s="89">
        <v>5.0000000000000001E-3</v>
      </c>
      <c r="O70" s="90" t="s">
        <v>3184</v>
      </c>
      <c r="P70" s="85">
        <v>2.5000000000000001E-3</v>
      </c>
      <c r="Q70" s="86" t="s">
        <v>3184</v>
      </c>
      <c r="R70" s="83"/>
      <c r="S70" s="83"/>
      <c r="T70" s="87">
        <v>2.5000000000000001E-3</v>
      </c>
      <c r="U70" s="88" t="s">
        <v>3184</v>
      </c>
    </row>
    <row r="71" spans="1:21" ht="13.5" customHeight="1">
      <c r="A71" s="76">
        <v>50300</v>
      </c>
      <c r="B71" s="77" t="s">
        <v>2614</v>
      </c>
      <c r="C71" s="78" t="s">
        <v>3185</v>
      </c>
      <c r="D71" s="79">
        <v>0.01</v>
      </c>
      <c r="E71" s="80" t="s">
        <v>3184</v>
      </c>
      <c r="F71" s="79">
        <v>0.01</v>
      </c>
      <c r="G71" s="80" t="s">
        <v>3184</v>
      </c>
      <c r="H71" s="82" t="s">
        <v>3185</v>
      </c>
      <c r="I71" s="83" t="s">
        <v>3185</v>
      </c>
      <c r="J71" s="82" t="s">
        <v>3185</v>
      </c>
      <c r="K71" s="83" t="s">
        <v>3185</v>
      </c>
      <c r="L71" s="82" t="s">
        <v>3185</v>
      </c>
      <c r="M71" s="83" t="s">
        <v>3185</v>
      </c>
      <c r="N71" s="89">
        <v>5.0000000000000001E-3</v>
      </c>
      <c r="O71" s="90" t="s">
        <v>3184</v>
      </c>
      <c r="P71" s="85">
        <v>2.5000000000000001E-3</v>
      </c>
      <c r="Q71" s="86" t="s">
        <v>3184</v>
      </c>
      <c r="R71" s="83"/>
      <c r="S71" s="83"/>
      <c r="T71" s="87">
        <v>2.5000000000000001E-3</v>
      </c>
      <c r="U71" s="88" t="s">
        <v>3184</v>
      </c>
    </row>
    <row r="72" spans="1:21" ht="13.5" customHeight="1">
      <c r="A72" s="69"/>
      <c r="B72" s="262" t="s">
        <v>3255</v>
      </c>
      <c r="C72" s="263"/>
      <c r="D72" s="70"/>
      <c r="E72" s="71"/>
      <c r="F72" s="70"/>
      <c r="G72" s="71"/>
      <c r="H72" s="72"/>
      <c r="I72" s="73"/>
      <c r="J72" s="72"/>
      <c r="K72" s="73"/>
      <c r="L72" s="72"/>
      <c r="M72" s="73"/>
      <c r="N72" s="72"/>
      <c r="O72" s="74"/>
      <c r="P72" s="72"/>
      <c r="Q72" s="74"/>
      <c r="R72" s="72"/>
      <c r="S72" s="73"/>
      <c r="T72" s="72"/>
      <c r="U72" s="73"/>
    </row>
    <row r="73" spans="1:21" ht="13.5" customHeight="1">
      <c r="A73" s="75"/>
      <c r="B73" s="262" t="s">
        <v>269</v>
      </c>
      <c r="C73" s="263"/>
      <c r="D73" s="70"/>
      <c r="E73" s="71"/>
      <c r="F73" s="70"/>
      <c r="G73" s="71"/>
      <c r="H73" s="72"/>
      <c r="I73" s="73"/>
      <c r="J73" s="72"/>
      <c r="K73" s="73"/>
      <c r="L73" s="72"/>
      <c r="M73" s="73"/>
      <c r="N73" s="72"/>
      <c r="O73" s="74"/>
      <c r="P73" s="72"/>
      <c r="Q73" s="74"/>
      <c r="R73" s="72"/>
      <c r="S73" s="73"/>
      <c r="T73" s="72"/>
      <c r="U73" s="73"/>
    </row>
    <row r="74" spans="1:21" ht="51.75" customHeight="1">
      <c r="A74" s="76">
        <v>101000</v>
      </c>
      <c r="B74" s="77" t="s">
        <v>269</v>
      </c>
      <c r="C74" s="78" t="s">
        <v>3256</v>
      </c>
      <c r="D74" s="79">
        <v>0.01</v>
      </c>
      <c r="E74" s="80" t="s">
        <v>3184</v>
      </c>
      <c r="F74" s="79">
        <v>0.01</v>
      </c>
      <c r="G74" s="80" t="s">
        <v>3184</v>
      </c>
      <c r="H74" s="82" t="s">
        <v>3185</v>
      </c>
      <c r="I74" s="83" t="s">
        <v>3185</v>
      </c>
      <c r="J74" s="82" t="s">
        <v>3185</v>
      </c>
      <c r="K74" s="83" t="s">
        <v>3185</v>
      </c>
      <c r="L74" s="82" t="s">
        <v>3185</v>
      </c>
      <c r="M74" s="83" t="s">
        <v>3185</v>
      </c>
      <c r="N74" s="89">
        <v>5.0000000000000001E-3</v>
      </c>
      <c r="O74" s="90" t="s">
        <v>3184</v>
      </c>
      <c r="P74" s="85">
        <v>2.5000000000000001E-3</v>
      </c>
      <c r="Q74" s="86" t="s">
        <v>3184</v>
      </c>
      <c r="R74" s="83"/>
      <c r="S74" s="83"/>
      <c r="T74" s="87">
        <v>2.5000000000000001E-3</v>
      </c>
      <c r="U74" s="88" t="s">
        <v>3184</v>
      </c>
    </row>
    <row r="75" spans="1:21" ht="13.5" customHeight="1">
      <c r="A75" s="75"/>
      <c r="B75" s="262" t="s">
        <v>272</v>
      </c>
      <c r="C75" s="263"/>
      <c r="D75" s="70"/>
      <c r="E75" s="71"/>
      <c r="F75" s="70"/>
      <c r="G75" s="71"/>
      <c r="H75" s="72"/>
      <c r="I75" s="73"/>
      <c r="J75" s="72"/>
      <c r="K75" s="73"/>
      <c r="L75" s="72"/>
      <c r="M75" s="73"/>
      <c r="N75" s="72"/>
      <c r="O75" s="74"/>
      <c r="P75" s="72"/>
      <c r="Q75" s="74"/>
      <c r="R75" s="72"/>
      <c r="S75" s="73"/>
      <c r="T75" s="72"/>
      <c r="U75" s="73"/>
    </row>
    <row r="76" spans="1:21" ht="13.5" customHeight="1">
      <c r="A76" s="76">
        <v>102000</v>
      </c>
      <c r="B76" s="77" t="s">
        <v>272</v>
      </c>
      <c r="C76" s="78" t="s">
        <v>3185</v>
      </c>
      <c r="D76" s="79">
        <v>0.01</v>
      </c>
      <c r="E76" s="80" t="s">
        <v>3184</v>
      </c>
      <c r="F76" s="79">
        <v>0.01</v>
      </c>
      <c r="G76" s="80" t="s">
        <v>3184</v>
      </c>
      <c r="H76" s="82" t="s">
        <v>3185</v>
      </c>
      <c r="I76" s="83" t="s">
        <v>3185</v>
      </c>
      <c r="J76" s="82" t="s">
        <v>3185</v>
      </c>
      <c r="K76" s="83" t="s">
        <v>3185</v>
      </c>
      <c r="L76" s="82" t="s">
        <v>3185</v>
      </c>
      <c r="M76" s="83" t="s">
        <v>3185</v>
      </c>
      <c r="N76" s="89">
        <v>5.0000000000000001E-3</v>
      </c>
      <c r="O76" s="90" t="s">
        <v>3184</v>
      </c>
      <c r="P76" s="85">
        <v>2.5000000000000001E-3</v>
      </c>
      <c r="Q76" s="86" t="s">
        <v>3184</v>
      </c>
      <c r="R76" s="83"/>
      <c r="S76" s="83"/>
      <c r="T76" s="87">
        <v>2.5000000000000001E-3</v>
      </c>
      <c r="U76" s="88" t="s">
        <v>3184</v>
      </c>
    </row>
    <row r="77" spans="1:21" ht="13.5" customHeight="1">
      <c r="A77" s="75"/>
      <c r="B77" s="262" t="s">
        <v>309</v>
      </c>
      <c r="C77" s="263"/>
      <c r="D77" s="70"/>
      <c r="E77" s="71"/>
      <c r="F77" s="70"/>
      <c r="G77" s="71"/>
      <c r="H77" s="72"/>
      <c r="I77" s="73"/>
      <c r="J77" s="72"/>
      <c r="K77" s="73"/>
      <c r="L77" s="72"/>
      <c r="M77" s="73"/>
      <c r="N77" s="72"/>
      <c r="O77" s="74"/>
      <c r="P77" s="72"/>
      <c r="Q77" s="74"/>
      <c r="R77" s="72"/>
      <c r="S77" s="73"/>
      <c r="T77" s="72"/>
      <c r="U77" s="73"/>
    </row>
    <row r="78" spans="1:21" ht="13.5" customHeight="1">
      <c r="A78" s="76">
        <v>103000</v>
      </c>
      <c r="B78" s="77" t="s">
        <v>309</v>
      </c>
      <c r="C78" s="78" t="s">
        <v>3185</v>
      </c>
      <c r="D78" s="79">
        <v>0.01</v>
      </c>
      <c r="E78" s="80" t="s">
        <v>3184</v>
      </c>
      <c r="F78" s="79">
        <v>0.01</v>
      </c>
      <c r="G78" s="80" t="s">
        <v>3184</v>
      </c>
      <c r="H78" s="82" t="s">
        <v>3185</v>
      </c>
      <c r="I78" s="83" t="s">
        <v>3185</v>
      </c>
      <c r="J78" s="82" t="s">
        <v>3185</v>
      </c>
      <c r="K78" s="83" t="s">
        <v>3185</v>
      </c>
      <c r="L78" s="82" t="s">
        <v>3185</v>
      </c>
      <c r="M78" s="83" t="s">
        <v>3185</v>
      </c>
      <c r="N78" s="82" t="s">
        <v>3185</v>
      </c>
      <c r="O78" s="84" t="s">
        <v>3185</v>
      </c>
      <c r="P78" s="85">
        <v>7.5000000000000006E-3</v>
      </c>
      <c r="Q78" s="86" t="s">
        <v>3184</v>
      </c>
      <c r="R78" s="83"/>
      <c r="S78" s="83"/>
      <c r="T78" s="87">
        <v>7.5000000000000006E-3</v>
      </c>
      <c r="U78" s="88" t="s">
        <v>3184</v>
      </c>
    </row>
    <row r="79" spans="1:21" ht="13.5" customHeight="1">
      <c r="A79" s="75"/>
      <c r="B79" s="262" t="s">
        <v>2616</v>
      </c>
      <c r="C79" s="263"/>
      <c r="D79" s="70"/>
      <c r="E79" s="71"/>
      <c r="F79" s="70"/>
      <c r="G79" s="71"/>
      <c r="H79" s="72"/>
      <c r="I79" s="73"/>
      <c r="J79" s="72"/>
      <c r="K79" s="73"/>
      <c r="L79" s="72"/>
      <c r="M79" s="73"/>
      <c r="N79" s="72"/>
      <c r="O79" s="74"/>
      <c r="P79" s="72"/>
      <c r="Q79" s="74"/>
      <c r="R79" s="83"/>
      <c r="S79" s="83"/>
      <c r="T79" s="87"/>
      <c r="U79" s="88"/>
    </row>
    <row r="80" spans="1:21" ht="51.75" customHeight="1">
      <c r="A80" s="76">
        <v>111000</v>
      </c>
      <c r="B80" s="77" t="s">
        <v>2616</v>
      </c>
      <c r="C80" s="78" t="s">
        <v>3257</v>
      </c>
      <c r="D80" s="79">
        <v>0.02</v>
      </c>
      <c r="E80" s="80" t="s">
        <v>3184</v>
      </c>
      <c r="F80" s="79">
        <v>0.02</v>
      </c>
      <c r="G80" s="80" t="s">
        <v>3184</v>
      </c>
      <c r="H80" s="92">
        <v>0.03</v>
      </c>
      <c r="I80" s="93" t="s">
        <v>3185</v>
      </c>
      <c r="J80" s="82" t="s">
        <v>3185</v>
      </c>
      <c r="K80" s="83" t="s">
        <v>3185</v>
      </c>
      <c r="L80" s="82" t="s">
        <v>3185</v>
      </c>
      <c r="M80" s="83" t="s">
        <v>3185</v>
      </c>
      <c r="N80" s="82" t="s">
        <v>3185</v>
      </c>
      <c r="O80" s="84" t="s">
        <v>3185</v>
      </c>
      <c r="P80" s="82" t="s">
        <v>3185</v>
      </c>
      <c r="Q80" s="84" t="s">
        <v>3185</v>
      </c>
      <c r="R80" s="83"/>
      <c r="S80" s="83"/>
      <c r="T80" s="87">
        <v>0.03</v>
      </c>
      <c r="U80" s="88" t="s">
        <v>3185</v>
      </c>
    </row>
    <row r="81" spans="1:21" ht="22.5" customHeight="1">
      <c r="A81" s="75"/>
      <c r="B81" s="262" t="s">
        <v>3258</v>
      </c>
      <c r="C81" s="263"/>
      <c r="D81" s="70"/>
      <c r="E81" s="71"/>
      <c r="F81" s="70"/>
      <c r="G81" s="71"/>
      <c r="H81" s="72"/>
      <c r="I81" s="73"/>
      <c r="J81" s="72"/>
      <c r="K81" s="73"/>
      <c r="L81" s="72"/>
      <c r="M81" s="73"/>
      <c r="N81" s="72"/>
      <c r="O81" s="74"/>
      <c r="P81" s="72"/>
      <c r="Q81" s="74"/>
      <c r="R81" s="72"/>
      <c r="S81" s="73"/>
      <c r="T81" s="72"/>
      <c r="U81" s="73"/>
    </row>
    <row r="82" spans="1:21" ht="78" customHeight="1">
      <c r="A82" s="76">
        <v>112001</v>
      </c>
      <c r="B82" s="77" t="s">
        <v>2619</v>
      </c>
      <c r="C82" s="78" t="s">
        <v>3259</v>
      </c>
      <c r="D82" s="79">
        <v>3.5000000000000003E-2</v>
      </c>
      <c r="E82" s="80">
        <v>150</v>
      </c>
      <c r="F82" s="79">
        <v>3.5000000000000003E-2</v>
      </c>
      <c r="G82" s="80">
        <v>150</v>
      </c>
      <c r="H82" s="82" t="s">
        <v>3185</v>
      </c>
      <c r="I82" s="83" t="s">
        <v>3185</v>
      </c>
      <c r="J82" s="82" t="s">
        <v>3185</v>
      </c>
      <c r="K82" s="83" t="s">
        <v>3185</v>
      </c>
      <c r="L82" s="82" t="s">
        <v>3185</v>
      </c>
      <c r="M82" s="83" t="s">
        <v>3185</v>
      </c>
      <c r="N82" s="82" t="s">
        <v>3185</v>
      </c>
      <c r="O82" s="84" t="s">
        <v>3185</v>
      </c>
      <c r="P82" s="82" t="s">
        <v>3185</v>
      </c>
      <c r="Q82" s="84" t="s">
        <v>3185</v>
      </c>
      <c r="R82" s="83"/>
      <c r="S82" s="83"/>
      <c r="T82" s="87">
        <v>3.5000000000000003E-2</v>
      </c>
      <c r="U82" s="94">
        <v>150</v>
      </c>
    </row>
    <row r="83" spans="1:21" ht="64.5" customHeight="1">
      <c r="A83" s="76">
        <v>112002</v>
      </c>
      <c r="B83" s="77" t="s">
        <v>2620</v>
      </c>
      <c r="C83" s="78" t="s">
        <v>3260</v>
      </c>
      <c r="D83" s="79">
        <v>3.5000000000000003E-2</v>
      </c>
      <c r="E83" s="80">
        <v>150</v>
      </c>
      <c r="F83" s="79">
        <v>3.5000000000000003E-2</v>
      </c>
      <c r="G83" s="80">
        <v>150</v>
      </c>
      <c r="H83" s="82" t="s">
        <v>3185</v>
      </c>
      <c r="I83" s="83" t="s">
        <v>3185</v>
      </c>
      <c r="J83" s="82" t="s">
        <v>3185</v>
      </c>
      <c r="K83" s="83" t="s">
        <v>3185</v>
      </c>
      <c r="L83" s="82" t="s">
        <v>3185</v>
      </c>
      <c r="M83" s="83" t="s">
        <v>3185</v>
      </c>
      <c r="N83" s="82" t="s">
        <v>3185</v>
      </c>
      <c r="O83" s="84" t="s">
        <v>3185</v>
      </c>
      <c r="P83" s="82" t="s">
        <v>3185</v>
      </c>
      <c r="Q83" s="84" t="s">
        <v>3185</v>
      </c>
      <c r="R83" s="83"/>
      <c r="S83" s="83"/>
      <c r="T83" s="87">
        <v>3.5000000000000003E-2</v>
      </c>
      <c r="U83" s="94">
        <v>150</v>
      </c>
    </row>
    <row r="84" spans="1:21" ht="78" customHeight="1">
      <c r="A84" s="76">
        <v>112003</v>
      </c>
      <c r="B84" s="77" t="s">
        <v>2621</v>
      </c>
      <c r="C84" s="78" t="s">
        <v>3261</v>
      </c>
      <c r="D84" s="79">
        <v>3.5000000000000003E-2</v>
      </c>
      <c r="E84" s="80">
        <v>150</v>
      </c>
      <c r="F84" s="79">
        <v>3.5000000000000003E-2</v>
      </c>
      <c r="G84" s="80">
        <v>150</v>
      </c>
      <c r="H84" s="82" t="s">
        <v>3185</v>
      </c>
      <c r="I84" s="83" t="s">
        <v>3185</v>
      </c>
      <c r="J84" s="82" t="s">
        <v>3185</v>
      </c>
      <c r="K84" s="83" t="s">
        <v>3185</v>
      </c>
      <c r="L84" s="82" t="s">
        <v>3185</v>
      </c>
      <c r="M84" s="83" t="s">
        <v>3185</v>
      </c>
      <c r="N84" s="82" t="s">
        <v>3185</v>
      </c>
      <c r="O84" s="84" t="s">
        <v>3185</v>
      </c>
      <c r="P84" s="82" t="s">
        <v>3185</v>
      </c>
      <c r="Q84" s="84" t="s">
        <v>3185</v>
      </c>
      <c r="R84" s="83"/>
      <c r="S84" s="83"/>
      <c r="T84" s="87">
        <v>3.5000000000000003E-2</v>
      </c>
      <c r="U84" s="94">
        <v>150</v>
      </c>
    </row>
    <row r="85" spans="1:21" ht="64.5" customHeight="1">
      <c r="A85" s="76">
        <v>112004</v>
      </c>
      <c r="B85" s="77" t="s">
        <v>2622</v>
      </c>
      <c r="C85" s="78" t="s">
        <v>3262</v>
      </c>
      <c r="D85" s="79">
        <v>3.5000000000000003E-2</v>
      </c>
      <c r="E85" s="80">
        <v>150</v>
      </c>
      <c r="F85" s="79">
        <v>3.5000000000000003E-2</v>
      </c>
      <c r="G85" s="80">
        <v>150</v>
      </c>
      <c r="H85" s="82" t="s">
        <v>3185</v>
      </c>
      <c r="I85" s="83" t="s">
        <v>3185</v>
      </c>
      <c r="J85" s="82" t="s">
        <v>3185</v>
      </c>
      <c r="K85" s="83" t="s">
        <v>3185</v>
      </c>
      <c r="L85" s="82" t="s">
        <v>3185</v>
      </c>
      <c r="M85" s="83" t="s">
        <v>3185</v>
      </c>
      <c r="N85" s="82" t="s">
        <v>3185</v>
      </c>
      <c r="O85" s="84" t="s">
        <v>3185</v>
      </c>
      <c r="P85" s="82" t="s">
        <v>3185</v>
      </c>
      <c r="Q85" s="84" t="s">
        <v>3185</v>
      </c>
      <c r="R85" s="83"/>
      <c r="S85" s="83"/>
      <c r="T85" s="87">
        <v>3.5000000000000003E-2</v>
      </c>
      <c r="U85" s="94">
        <v>150</v>
      </c>
    </row>
    <row r="86" spans="1:21" ht="25.5" customHeight="1">
      <c r="A86" s="76">
        <v>112090</v>
      </c>
      <c r="B86" s="77" t="s">
        <v>2623</v>
      </c>
      <c r="C86" s="78" t="s">
        <v>3185</v>
      </c>
      <c r="D86" s="79">
        <v>3.5000000000000003E-2</v>
      </c>
      <c r="E86" s="80">
        <v>150</v>
      </c>
      <c r="F86" s="79">
        <v>3.5000000000000003E-2</v>
      </c>
      <c r="G86" s="80">
        <v>150</v>
      </c>
      <c r="H86" s="82" t="s">
        <v>3185</v>
      </c>
      <c r="I86" s="83" t="s">
        <v>3185</v>
      </c>
      <c r="J86" s="82" t="s">
        <v>3185</v>
      </c>
      <c r="K86" s="83" t="s">
        <v>3185</v>
      </c>
      <c r="L86" s="82" t="s">
        <v>3185</v>
      </c>
      <c r="M86" s="83" t="s">
        <v>3185</v>
      </c>
      <c r="N86" s="82" t="s">
        <v>3185</v>
      </c>
      <c r="O86" s="84" t="s">
        <v>3185</v>
      </c>
      <c r="P86" s="82" t="s">
        <v>3185</v>
      </c>
      <c r="Q86" s="84" t="s">
        <v>3185</v>
      </c>
      <c r="R86" s="83"/>
      <c r="S86" s="83"/>
      <c r="T86" s="87">
        <v>3.5000000000000003E-2</v>
      </c>
      <c r="U86" s="94">
        <v>150</v>
      </c>
    </row>
    <row r="87" spans="1:21" ht="39" customHeight="1">
      <c r="A87" s="76">
        <v>112091</v>
      </c>
      <c r="B87" s="77" t="s">
        <v>2624</v>
      </c>
      <c r="C87" s="78" t="s">
        <v>3185</v>
      </c>
      <c r="D87" s="79">
        <v>3.5000000000000003E-2</v>
      </c>
      <c r="E87" s="80">
        <v>90</v>
      </c>
      <c r="F87" s="79">
        <v>3.5000000000000003E-2</v>
      </c>
      <c r="G87" s="80">
        <v>90</v>
      </c>
      <c r="H87" s="82" t="s">
        <v>3185</v>
      </c>
      <c r="I87" s="83" t="s">
        <v>3185</v>
      </c>
      <c r="J87" s="82" t="s">
        <v>3185</v>
      </c>
      <c r="K87" s="83" t="s">
        <v>3185</v>
      </c>
      <c r="L87" s="82" t="s">
        <v>3185</v>
      </c>
      <c r="M87" s="83" t="s">
        <v>3185</v>
      </c>
      <c r="N87" s="82" t="s">
        <v>3185</v>
      </c>
      <c r="O87" s="84" t="s">
        <v>3185</v>
      </c>
      <c r="P87" s="82" t="s">
        <v>3185</v>
      </c>
      <c r="Q87" s="84" t="s">
        <v>3185</v>
      </c>
      <c r="R87" s="83"/>
      <c r="S87" s="83"/>
      <c r="T87" s="87">
        <v>3.5000000000000003E-2</v>
      </c>
      <c r="U87" s="94">
        <v>90</v>
      </c>
    </row>
    <row r="88" spans="1:21" ht="51.75" customHeight="1">
      <c r="A88" s="76">
        <v>112100</v>
      </c>
      <c r="B88" s="77" t="s">
        <v>3151</v>
      </c>
      <c r="C88" s="78" t="s">
        <v>3185</v>
      </c>
      <c r="D88" s="79">
        <v>3.5000000000000003E-2</v>
      </c>
      <c r="E88" s="80">
        <v>150</v>
      </c>
      <c r="F88" s="79">
        <v>3.5000000000000003E-2</v>
      </c>
      <c r="G88" s="80">
        <v>150</v>
      </c>
      <c r="H88" s="82" t="s">
        <v>3185</v>
      </c>
      <c r="I88" s="83" t="s">
        <v>3185</v>
      </c>
      <c r="J88" s="82" t="s">
        <v>3185</v>
      </c>
      <c r="K88" s="83" t="s">
        <v>3185</v>
      </c>
      <c r="L88" s="82" t="s">
        <v>3185</v>
      </c>
      <c r="M88" s="83" t="s">
        <v>3185</v>
      </c>
      <c r="N88" s="82" t="s">
        <v>3185</v>
      </c>
      <c r="O88" s="84" t="s">
        <v>3185</v>
      </c>
      <c r="P88" s="82" t="s">
        <v>3185</v>
      </c>
      <c r="Q88" s="84" t="s">
        <v>3185</v>
      </c>
      <c r="R88" s="83"/>
      <c r="S88" s="83"/>
      <c r="T88" s="87">
        <v>3.5000000000000003E-2</v>
      </c>
      <c r="U88" s="94">
        <v>150</v>
      </c>
    </row>
    <row r="89" spans="1:21" ht="13.5" customHeight="1">
      <c r="A89" s="75"/>
      <c r="B89" s="262" t="s">
        <v>284</v>
      </c>
      <c r="C89" s="263"/>
      <c r="D89" s="70"/>
      <c r="E89" s="71"/>
      <c r="F89" s="70"/>
      <c r="G89" s="71"/>
      <c r="H89" s="72"/>
      <c r="I89" s="73"/>
      <c r="J89" s="72"/>
      <c r="K89" s="73"/>
      <c r="L89" s="72"/>
      <c r="M89" s="73"/>
      <c r="N89" s="72"/>
      <c r="O89" s="74"/>
      <c r="P89" s="72"/>
      <c r="Q89" s="74"/>
      <c r="R89" s="72"/>
      <c r="S89" s="73"/>
      <c r="T89" s="72"/>
      <c r="U89" s="73"/>
    </row>
    <row r="90" spans="1:21" ht="25.5" customHeight="1">
      <c r="A90" s="76">
        <v>120000</v>
      </c>
      <c r="B90" s="77" t="s">
        <v>284</v>
      </c>
      <c r="C90" s="78" t="s">
        <v>3185</v>
      </c>
      <c r="D90" s="79">
        <v>0.01</v>
      </c>
      <c r="E90" s="80" t="s">
        <v>3184</v>
      </c>
      <c r="F90" s="79">
        <v>0.01</v>
      </c>
      <c r="G90" s="80" t="s">
        <v>3184</v>
      </c>
      <c r="H90" s="82" t="s">
        <v>3185</v>
      </c>
      <c r="I90" s="83" t="s">
        <v>3185</v>
      </c>
      <c r="J90" s="82" t="s">
        <v>3185</v>
      </c>
      <c r="K90" s="83" t="s">
        <v>3185</v>
      </c>
      <c r="L90" s="82" t="s">
        <v>3185</v>
      </c>
      <c r="M90" s="83" t="s">
        <v>3185</v>
      </c>
      <c r="N90" s="89">
        <v>5.0000000000000001E-3</v>
      </c>
      <c r="O90" s="90" t="s">
        <v>3184</v>
      </c>
      <c r="P90" s="85">
        <v>2.5000000000000001E-3</v>
      </c>
      <c r="Q90" s="86" t="s">
        <v>3184</v>
      </c>
      <c r="R90" s="83"/>
      <c r="S90" s="83"/>
      <c r="T90" s="87">
        <v>2.5000000000000001E-3</v>
      </c>
      <c r="U90" s="88" t="s">
        <v>3184</v>
      </c>
    </row>
    <row r="91" spans="1:21" ht="13.5" customHeight="1">
      <c r="A91" s="75"/>
      <c r="B91" s="262" t="s">
        <v>281</v>
      </c>
      <c r="C91" s="263"/>
      <c r="D91" s="70"/>
      <c r="E91" s="71"/>
      <c r="F91" s="70"/>
      <c r="G91" s="71"/>
      <c r="H91" s="72"/>
      <c r="I91" s="73"/>
      <c r="J91" s="72"/>
      <c r="K91" s="73"/>
      <c r="L91" s="72"/>
      <c r="M91" s="73"/>
      <c r="N91" s="72"/>
      <c r="O91" s="74"/>
      <c r="P91" s="72"/>
      <c r="Q91" s="74"/>
      <c r="R91" s="72"/>
      <c r="S91" s="73"/>
      <c r="T91" s="72"/>
      <c r="U91" s="73"/>
    </row>
    <row r="92" spans="1:21" ht="25.5" customHeight="1">
      <c r="A92" s="76">
        <v>131000</v>
      </c>
      <c r="B92" s="77" t="s">
        <v>281</v>
      </c>
      <c r="C92" s="78" t="s">
        <v>3263</v>
      </c>
      <c r="D92" s="79">
        <v>0.01</v>
      </c>
      <c r="E92" s="80" t="s">
        <v>3184</v>
      </c>
      <c r="F92" s="79">
        <v>0.01</v>
      </c>
      <c r="G92" s="80" t="s">
        <v>3184</v>
      </c>
      <c r="H92" s="82" t="s">
        <v>3185</v>
      </c>
      <c r="I92" s="83" t="s">
        <v>3185</v>
      </c>
      <c r="J92" s="82" t="s">
        <v>3185</v>
      </c>
      <c r="K92" s="83" t="s">
        <v>3185</v>
      </c>
      <c r="L92" s="82" t="s">
        <v>3185</v>
      </c>
      <c r="M92" s="83" t="s">
        <v>3185</v>
      </c>
      <c r="N92" s="89">
        <v>5.0000000000000001E-3</v>
      </c>
      <c r="O92" s="90" t="s">
        <v>3184</v>
      </c>
      <c r="P92" s="85">
        <v>2.5000000000000001E-3</v>
      </c>
      <c r="Q92" s="86" t="s">
        <v>3184</v>
      </c>
      <c r="R92" s="83"/>
      <c r="S92" s="83"/>
      <c r="T92" s="87">
        <v>2.5000000000000001E-3</v>
      </c>
      <c r="U92" s="88" t="s">
        <v>3184</v>
      </c>
    </row>
    <row r="93" spans="1:21" ht="13.5" customHeight="1">
      <c r="A93" s="75"/>
      <c r="B93" s="262" t="s">
        <v>2617</v>
      </c>
      <c r="C93" s="263"/>
      <c r="D93" s="70"/>
      <c r="E93" s="71"/>
      <c r="F93" s="70"/>
      <c r="G93" s="71"/>
      <c r="H93" s="72"/>
      <c r="I93" s="73"/>
      <c r="J93" s="72"/>
      <c r="K93" s="73"/>
      <c r="L93" s="72"/>
      <c r="M93" s="73"/>
      <c r="N93" s="72"/>
      <c r="O93" s="74"/>
      <c r="P93" s="72"/>
      <c r="Q93" s="74"/>
      <c r="R93" s="72"/>
      <c r="S93" s="73"/>
      <c r="T93" s="72"/>
      <c r="U93" s="73"/>
    </row>
    <row r="94" spans="1:21" ht="64.5" customHeight="1">
      <c r="A94" s="76">
        <v>132000</v>
      </c>
      <c r="B94" s="77" t="s">
        <v>2617</v>
      </c>
      <c r="C94" s="78" t="s">
        <v>3264</v>
      </c>
      <c r="D94" s="79">
        <v>0.01</v>
      </c>
      <c r="E94" s="80" t="s">
        <v>3184</v>
      </c>
      <c r="F94" s="79">
        <v>0.01</v>
      </c>
      <c r="G94" s="80" t="s">
        <v>3184</v>
      </c>
      <c r="H94" s="82" t="s">
        <v>3185</v>
      </c>
      <c r="I94" s="83" t="s">
        <v>3185</v>
      </c>
      <c r="J94" s="82" t="s">
        <v>3185</v>
      </c>
      <c r="K94" s="83" t="s">
        <v>3185</v>
      </c>
      <c r="L94" s="82" t="s">
        <v>3185</v>
      </c>
      <c r="M94" s="83" t="s">
        <v>3185</v>
      </c>
      <c r="N94" s="89">
        <v>5.0000000000000001E-3</v>
      </c>
      <c r="O94" s="90" t="s">
        <v>3184</v>
      </c>
      <c r="P94" s="85">
        <v>2.5000000000000001E-3</v>
      </c>
      <c r="Q94" s="86" t="s">
        <v>3184</v>
      </c>
      <c r="R94" s="83"/>
      <c r="S94" s="83"/>
      <c r="T94" s="87">
        <v>2.5000000000000001E-3</v>
      </c>
      <c r="U94" s="88" t="s">
        <v>3184</v>
      </c>
    </row>
    <row r="95" spans="1:21" ht="13.5" customHeight="1">
      <c r="A95" s="75"/>
      <c r="B95" s="262" t="s">
        <v>3265</v>
      </c>
      <c r="C95" s="263"/>
      <c r="D95" s="70"/>
      <c r="E95" s="71"/>
      <c r="F95" s="70"/>
      <c r="G95" s="71"/>
      <c r="H95" s="72"/>
      <c r="I95" s="73"/>
      <c r="J95" s="72"/>
      <c r="K95" s="73"/>
      <c r="L95" s="72"/>
      <c r="M95" s="73"/>
      <c r="N95" s="72"/>
      <c r="O95" s="74"/>
      <c r="P95" s="72"/>
      <c r="Q95" s="74"/>
      <c r="R95" s="72"/>
      <c r="S95" s="73"/>
      <c r="T95" s="72"/>
      <c r="U95" s="73"/>
    </row>
    <row r="96" spans="1:21" ht="39" customHeight="1">
      <c r="A96" s="76">
        <v>141100</v>
      </c>
      <c r="B96" s="77" t="s">
        <v>292</v>
      </c>
      <c r="C96" s="78" t="s">
        <v>3266</v>
      </c>
      <c r="D96" s="79">
        <v>0.01</v>
      </c>
      <c r="E96" s="80" t="s">
        <v>3184</v>
      </c>
      <c r="F96" s="79">
        <v>0.01</v>
      </c>
      <c r="G96" s="80" t="s">
        <v>3184</v>
      </c>
      <c r="H96" s="82" t="s">
        <v>3185</v>
      </c>
      <c r="I96" s="83" t="s">
        <v>3185</v>
      </c>
      <c r="J96" s="82" t="s">
        <v>3185</v>
      </c>
      <c r="K96" s="83" t="s">
        <v>3185</v>
      </c>
      <c r="L96" s="82" t="s">
        <v>3185</v>
      </c>
      <c r="M96" s="83" t="s">
        <v>3185</v>
      </c>
      <c r="N96" s="89">
        <v>5.0000000000000001E-3</v>
      </c>
      <c r="O96" s="90" t="s">
        <v>3184</v>
      </c>
      <c r="P96" s="85">
        <v>2.5000000000000001E-3</v>
      </c>
      <c r="Q96" s="86" t="s">
        <v>3184</v>
      </c>
      <c r="R96" s="83"/>
      <c r="S96" s="83"/>
      <c r="T96" s="87">
        <v>2.5000000000000001E-3</v>
      </c>
      <c r="U96" s="88" t="s">
        <v>3184</v>
      </c>
    </row>
    <row r="97" spans="1:21" ht="25.5" customHeight="1">
      <c r="A97" s="76">
        <v>141200</v>
      </c>
      <c r="B97" s="77" t="s">
        <v>295</v>
      </c>
      <c r="C97" s="78" t="s">
        <v>3267</v>
      </c>
      <c r="D97" s="79">
        <v>0.01</v>
      </c>
      <c r="E97" s="80" t="s">
        <v>3184</v>
      </c>
      <c r="F97" s="79">
        <v>0.01</v>
      </c>
      <c r="G97" s="80" t="s">
        <v>3184</v>
      </c>
      <c r="H97" s="82" t="s">
        <v>3185</v>
      </c>
      <c r="I97" s="83" t="s">
        <v>3185</v>
      </c>
      <c r="J97" s="82" t="s">
        <v>3185</v>
      </c>
      <c r="K97" s="83" t="s">
        <v>3185</v>
      </c>
      <c r="L97" s="82" t="s">
        <v>3185</v>
      </c>
      <c r="M97" s="83" t="s">
        <v>3185</v>
      </c>
      <c r="N97" s="89">
        <v>5.0000000000000001E-3</v>
      </c>
      <c r="O97" s="90" t="s">
        <v>3184</v>
      </c>
      <c r="P97" s="85">
        <v>2.5000000000000001E-3</v>
      </c>
      <c r="Q97" s="86" t="s">
        <v>3184</v>
      </c>
      <c r="R97" s="83"/>
      <c r="S97" s="83"/>
      <c r="T97" s="87">
        <v>2.5000000000000001E-3</v>
      </c>
      <c r="U97" s="88" t="s">
        <v>3184</v>
      </c>
    </row>
    <row r="98" spans="1:21" ht="51.75" customHeight="1">
      <c r="A98" s="76">
        <v>141300</v>
      </c>
      <c r="B98" s="77" t="s">
        <v>298</v>
      </c>
      <c r="C98" s="78" t="s">
        <v>3268</v>
      </c>
      <c r="D98" s="79">
        <v>0.01</v>
      </c>
      <c r="E98" s="80" t="s">
        <v>3184</v>
      </c>
      <c r="F98" s="79">
        <v>0.01</v>
      </c>
      <c r="G98" s="80" t="s">
        <v>3184</v>
      </c>
      <c r="H98" s="82" t="s">
        <v>3185</v>
      </c>
      <c r="I98" s="83" t="s">
        <v>3185</v>
      </c>
      <c r="J98" s="82" t="s">
        <v>3185</v>
      </c>
      <c r="K98" s="83" t="s">
        <v>3185</v>
      </c>
      <c r="L98" s="82" t="s">
        <v>3185</v>
      </c>
      <c r="M98" s="83" t="s">
        <v>3185</v>
      </c>
      <c r="N98" s="89">
        <v>5.0000000000000001E-3</v>
      </c>
      <c r="O98" s="90" t="s">
        <v>3184</v>
      </c>
      <c r="P98" s="85">
        <v>2.5000000000000001E-3</v>
      </c>
      <c r="Q98" s="86" t="s">
        <v>3184</v>
      </c>
      <c r="R98" s="83"/>
      <c r="S98" s="83"/>
      <c r="T98" s="87">
        <v>2.5000000000000001E-3</v>
      </c>
      <c r="U98" s="88" t="s">
        <v>3184</v>
      </c>
    </row>
    <row r="99" spans="1:21" ht="39" customHeight="1">
      <c r="A99" s="76">
        <v>141400</v>
      </c>
      <c r="B99" s="77" t="s">
        <v>301</v>
      </c>
      <c r="C99" s="78" t="s">
        <v>3269</v>
      </c>
      <c r="D99" s="79">
        <v>0.01</v>
      </c>
      <c r="E99" s="80" t="s">
        <v>3184</v>
      </c>
      <c r="F99" s="79">
        <v>0.01</v>
      </c>
      <c r="G99" s="80" t="s">
        <v>3184</v>
      </c>
      <c r="H99" s="82" t="s">
        <v>3185</v>
      </c>
      <c r="I99" s="83" t="s">
        <v>3185</v>
      </c>
      <c r="J99" s="82" t="s">
        <v>3185</v>
      </c>
      <c r="K99" s="83" t="s">
        <v>3185</v>
      </c>
      <c r="L99" s="82" t="s">
        <v>3185</v>
      </c>
      <c r="M99" s="83" t="s">
        <v>3185</v>
      </c>
      <c r="N99" s="89">
        <v>5.0000000000000001E-3</v>
      </c>
      <c r="O99" s="90" t="s">
        <v>3184</v>
      </c>
      <c r="P99" s="85">
        <v>2.5000000000000001E-3</v>
      </c>
      <c r="Q99" s="86" t="s">
        <v>3184</v>
      </c>
      <c r="R99" s="83"/>
      <c r="S99" s="83"/>
      <c r="T99" s="87">
        <v>2.5000000000000001E-3</v>
      </c>
      <c r="U99" s="88" t="s">
        <v>3184</v>
      </c>
    </row>
    <row r="100" spans="1:21" ht="13.5" customHeight="1">
      <c r="A100" s="75"/>
      <c r="B100" s="262" t="s">
        <v>315</v>
      </c>
      <c r="C100" s="263"/>
      <c r="D100" s="70"/>
      <c r="E100" s="71"/>
      <c r="F100" s="70"/>
      <c r="G100" s="71"/>
      <c r="H100" s="72"/>
      <c r="I100" s="73"/>
      <c r="J100" s="72"/>
      <c r="K100" s="73"/>
      <c r="L100" s="72"/>
      <c r="M100" s="73"/>
      <c r="N100" s="72"/>
      <c r="O100" s="74"/>
      <c r="P100" s="72"/>
      <c r="Q100" s="74"/>
      <c r="R100" s="72"/>
      <c r="S100" s="73"/>
      <c r="T100" s="72"/>
      <c r="U100" s="73"/>
    </row>
    <row r="101" spans="1:21" ht="25.5" customHeight="1">
      <c r="A101" s="76">
        <v>142110</v>
      </c>
      <c r="B101" s="77" t="s">
        <v>3270</v>
      </c>
      <c r="C101" s="78" t="s">
        <v>3271</v>
      </c>
      <c r="D101" s="79">
        <v>0.01</v>
      </c>
      <c r="E101" s="80" t="s">
        <v>3184</v>
      </c>
      <c r="F101" s="79">
        <v>0.01</v>
      </c>
      <c r="G101" s="80" t="s">
        <v>3184</v>
      </c>
      <c r="H101" s="82" t="s">
        <v>3185</v>
      </c>
      <c r="I101" s="83" t="s">
        <v>3185</v>
      </c>
      <c r="J101" s="82" t="s">
        <v>3185</v>
      </c>
      <c r="K101" s="83" t="s">
        <v>3185</v>
      </c>
      <c r="L101" s="82" t="s">
        <v>3185</v>
      </c>
      <c r="M101" s="83" t="s">
        <v>3185</v>
      </c>
      <c r="N101" s="89">
        <v>5.0000000000000001E-3</v>
      </c>
      <c r="O101" s="90" t="s">
        <v>3184</v>
      </c>
      <c r="P101" s="85">
        <v>2.5000000000000001E-3</v>
      </c>
      <c r="Q101" s="86" t="s">
        <v>3184</v>
      </c>
      <c r="R101" s="83"/>
      <c r="S101" s="83"/>
      <c r="T101" s="87">
        <v>2.5000000000000001E-3</v>
      </c>
      <c r="U101" s="88" t="s">
        <v>3184</v>
      </c>
    </row>
    <row r="102" spans="1:21" ht="64.5" customHeight="1">
      <c r="A102" s="76">
        <v>142120</v>
      </c>
      <c r="B102" s="77" t="s">
        <v>306</v>
      </c>
      <c r="C102" s="78" t="s">
        <v>3272</v>
      </c>
      <c r="D102" s="79">
        <v>0.01</v>
      </c>
      <c r="E102" s="80" t="s">
        <v>3184</v>
      </c>
      <c r="F102" s="79">
        <v>0.01</v>
      </c>
      <c r="G102" s="80" t="s">
        <v>3184</v>
      </c>
      <c r="H102" s="82" t="s">
        <v>3185</v>
      </c>
      <c r="I102" s="83" t="s">
        <v>3185</v>
      </c>
      <c r="J102" s="82" t="s">
        <v>3185</v>
      </c>
      <c r="K102" s="83" t="s">
        <v>3185</v>
      </c>
      <c r="L102" s="82" t="s">
        <v>3185</v>
      </c>
      <c r="M102" s="83" t="s">
        <v>3185</v>
      </c>
      <c r="N102" s="89">
        <v>5.0000000000000001E-3</v>
      </c>
      <c r="O102" s="90" t="s">
        <v>3184</v>
      </c>
      <c r="P102" s="85">
        <v>2.5000000000000001E-3</v>
      </c>
      <c r="Q102" s="86" t="s">
        <v>3184</v>
      </c>
      <c r="R102" s="83"/>
      <c r="S102" s="83"/>
      <c r="T102" s="87">
        <v>2.5000000000000001E-3</v>
      </c>
      <c r="U102" s="88" t="s">
        <v>3184</v>
      </c>
    </row>
    <row r="103" spans="1:21" ht="13.5" customHeight="1">
      <c r="A103" s="76">
        <v>142200</v>
      </c>
      <c r="B103" s="77" t="s">
        <v>2618</v>
      </c>
      <c r="C103" s="78" t="s">
        <v>3185</v>
      </c>
      <c r="D103" s="79">
        <v>0.01</v>
      </c>
      <c r="E103" s="80" t="s">
        <v>3184</v>
      </c>
      <c r="F103" s="79">
        <v>0.01</v>
      </c>
      <c r="G103" s="80" t="s">
        <v>3184</v>
      </c>
      <c r="H103" s="82" t="s">
        <v>3185</v>
      </c>
      <c r="I103" s="83" t="s">
        <v>3185</v>
      </c>
      <c r="J103" s="82" t="s">
        <v>3185</v>
      </c>
      <c r="K103" s="83" t="s">
        <v>3185</v>
      </c>
      <c r="L103" s="82" t="s">
        <v>3185</v>
      </c>
      <c r="M103" s="83" t="s">
        <v>3185</v>
      </c>
      <c r="N103" s="89">
        <v>5.0000000000000001E-3</v>
      </c>
      <c r="O103" s="90" t="s">
        <v>3184</v>
      </c>
      <c r="P103" s="85">
        <v>2.5000000000000001E-3</v>
      </c>
      <c r="Q103" s="86" t="s">
        <v>3184</v>
      </c>
      <c r="R103" s="83"/>
      <c r="S103" s="83"/>
      <c r="T103" s="87">
        <v>2.5000000000000001E-3</v>
      </c>
      <c r="U103" s="88" t="s">
        <v>3184</v>
      </c>
    </row>
    <row r="104" spans="1:21" ht="78" customHeight="1">
      <c r="A104" s="76">
        <v>142900</v>
      </c>
      <c r="B104" s="77" t="s">
        <v>315</v>
      </c>
      <c r="C104" s="78" t="s">
        <v>3273</v>
      </c>
      <c r="D104" s="79">
        <v>0.01</v>
      </c>
      <c r="E104" s="80" t="s">
        <v>3184</v>
      </c>
      <c r="F104" s="79">
        <v>0.01</v>
      </c>
      <c r="G104" s="80" t="s">
        <v>3184</v>
      </c>
      <c r="H104" s="82" t="s">
        <v>3185</v>
      </c>
      <c r="I104" s="83" t="s">
        <v>3185</v>
      </c>
      <c r="J104" s="82" t="s">
        <v>3185</v>
      </c>
      <c r="K104" s="83" t="s">
        <v>3185</v>
      </c>
      <c r="L104" s="82" t="s">
        <v>3185</v>
      </c>
      <c r="M104" s="83" t="s">
        <v>3185</v>
      </c>
      <c r="N104" s="89">
        <v>5.0000000000000001E-3</v>
      </c>
      <c r="O104" s="90" t="s">
        <v>3184</v>
      </c>
      <c r="P104" s="85">
        <v>2.5000000000000001E-3</v>
      </c>
      <c r="Q104" s="86" t="s">
        <v>3184</v>
      </c>
      <c r="R104" s="83"/>
      <c r="S104" s="83"/>
      <c r="T104" s="87">
        <v>2.5000000000000001E-3</v>
      </c>
      <c r="U104" s="88" t="s">
        <v>3184</v>
      </c>
    </row>
    <row r="105" spans="1:21" ht="13.5" customHeight="1">
      <c r="A105" s="69"/>
      <c r="B105" s="262" t="s">
        <v>3274</v>
      </c>
      <c r="C105" s="263"/>
      <c r="D105" s="70"/>
      <c r="E105" s="71"/>
      <c r="F105" s="70"/>
      <c r="G105" s="71"/>
      <c r="H105" s="72"/>
      <c r="I105" s="73"/>
      <c r="J105" s="72"/>
      <c r="K105" s="73"/>
      <c r="L105" s="72"/>
      <c r="M105" s="73"/>
      <c r="N105" s="72"/>
      <c r="O105" s="74"/>
      <c r="P105" s="72"/>
      <c r="Q105" s="74"/>
      <c r="R105" s="72"/>
      <c r="S105" s="73"/>
      <c r="T105" s="72"/>
      <c r="U105" s="73"/>
    </row>
    <row r="106" spans="1:21" ht="13.5" customHeight="1">
      <c r="A106" s="75"/>
      <c r="B106" s="262" t="s">
        <v>3275</v>
      </c>
      <c r="C106" s="263"/>
      <c r="D106" s="70"/>
      <c r="E106" s="71"/>
      <c r="F106" s="70"/>
      <c r="G106" s="71"/>
      <c r="H106" s="72"/>
      <c r="I106" s="73"/>
      <c r="J106" s="72"/>
      <c r="K106" s="73"/>
      <c r="L106" s="72"/>
      <c r="M106" s="73"/>
      <c r="N106" s="72"/>
      <c r="O106" s="74"/>
      <c r="P106" s="72"/>
      <c r="Q106" s="74"/>
      <c r="R106" s="72"/>
      <c r="S106" s="73"/>
      <c r="T106" s="72"/>
      <c r="U106" s="73"/>
    </row>
    <row r="107" spans="1:21" ht="25.5" customHeight="1">
      <c r="A107" s="76">
        <v>151110</v>
      </c>
      <c r="B107" s="77" t="s">
        <v>2638</v>
      </c>
      <c r="C107" s="78" t="s">
        <v>3276</v>
      </c>
      <c r="D107" s="79">
        <v>1.4999999999999999E-2</v>
      </c>
      <c r="E107" s="80" t="s">
        <v>3184</v>
      </c>
      <c r="F107" s="79">
        <v>1.4999999999999999E-2</v>
      </c>
      <c r="G107" s="80" t="s">
        <v>3184</v>
      </c>
      <c r="H107" s="82" t="s">
        <v>3185</v>
      </c>
      <c r="I107" s="83" t="s">
        <v>3185</v>
      </c>
      <c r="J107" s="82" t="s">
        <v>3185</v>
      </c>
      <c r="K107" s="83" t="s">
        <v>3185</v>
      </c>
      <c r="L107" s="82" t="s">
        <v>3185</v>
      </c>
      <c r="M107" s="83" t="s">
        <v>3185</v>
      </c>
      <c r="N107" s="89">
        <v>5.0000000000000001E-3</v>
      </c>
      <c r="O107" s="90" t="s">
        <v>3184</v>
      </c>
      <c r="P107" s="85">
        <v>2.5000000000000001E-3</v>
      </c>
      <c r="Q107" s="86" t="s">
        <v>3184</v>
      </c>
      <c r="R107" s="83"/>
      <c r="S107" s="83"/>
      <c r="T107" s="87">
        <v>2.5000000000000001E-3</v>
      </c>
      <c r="U107" s="88" t="s">
        <v>3184</v>
      </c>
    </row>
    <row r="108" spans="1:21" ht="25.5" customHeight="1">
      <c r="A108" s="76">
        <v>151113</v>
      </c>
      <c r="B108" s="77" t="s">
        <v>336</v>
      </c>
      <c r="C108" s="78" t="s">
        <v>3185</v>
      </c>
      <c r="D108" s="79">
        <v>1.4999999999999999E-2</v>
      </c>
      <c r="E108" s="80" t="s">
        <v>3184</v>
      </c>
      <c r="F108" s="79">
        <v>1.4999999999999999E-2</v>
      </c>
      <c r="G108" s="80" t="s">
        <v>3184</v>
      </c>
      <c r="H108" s="82" t="s">
        <v>3185</v>
      </c>
      <c r="I108" s="83" t="s">
        <v>3185</v>
      </c>
      <c r="J108" s="82" t="s">
        <v>3185</v>
      </c>
      <c r="K108" s="83" t="s">
        <v>3185</v>
      </c>
      <c r="L108" s="82" t="s">
        <v>3185</v>
      </c>
      <c r="M108" s="83" t="s">
        <v>3185</v>
      </c>
      <c r="N108" s="89">
        <v>5.0000000000000001E-3</v>
      </c>
      <c r="O108" s="90" t="s">
        <v>3184</v>
      </c>
      <c r="P108" s="85">
        <v>2.5000000000000001E-3</v>
      </c>
      <c r="Q108" s="86" t="s">
        <v>3184</v>
      </c>
      <c r="R108" s="83"/>
      <c r="S108" s="83"/>
      <c r="T108" s="87">
        <v>2.5000000000000001E-3</v>
      </c>
      <c r="U108" s="88" t="s">
        <v>3184</v>
      </c>
    </row>
    <row r="109" spans="1:21" ht="25.5" customHeight="1">
      <c r="A109" s="76">
        <v>151120</v>
      </c>
      <c r="B109" s="77" t="s">
        <v>3277</v>
      </c>
      <c r="C109" s="78" t="s">
        <v>3185</v>
      </c>
      <c r="D109" s="79">
        <v>1.4999999999999999E-2</v>
      </c>
      <c r="E109" s="80" t="s">
        <v>3184</v>
      </c>
      <c r="F109" s="79">
        <v>1.4999999999999999E-2</v>
      </c>
      <c r="G109" s="80" t="s">
        <v>3184</v>
      </c>
      <c r="H109" s="82" t="s">
        <v>3185</v>
      </c>
      <c r="I109" s="83" t="s">
        <v>3185</v>
      </c>
      <c r="J109" s="82" t="s">
        <v>3185</v>
      </c>
      <c r="K109" s="83" t="s">
        <v>3185</v>
      </c>
      <c r="L109" s="82" t="s">
        <v>3185</v>
      </c>
      <c r="M109" s="83" t="s">
        <v>3185</v>
      </c>
      <c r="N109" s="89">
        <v>5.0000000000000001E-3</v>
      </c>
      <c r="O109" s="90" t="s">
        <v>3184</v>
      </c>
      <c r="P109" s="85">
        <v>2.5000000000000001E-3</v>
      </c>
      <c r="Q109" s="86" t="s">
        <v>3184</v>
      </c>
      <c r="R109" s="83"/>
      <c r="S109" s="83"/>
      <c r="T109" s="87">
        <v>2.5000000000000001E-3</v>
      </c>
      <c r="U109" s="88" t="s">
        <v>3184</v>
      </c>
    </row>
    <row r="110" spans="1:21" ht="13.5" customHeight="1">
      <c r="A110" s="76">
        <v>151130</v>
      </c>
      <c r="B110" s="77" t="s">
        <v>340</v>
      </c>
      <c r="C110" s="78" t="s">
        <v>3185</v>
      </c>
      <c r="D110" s="79">
        <v>1.4999999999999999E-2</v>
      </c>
      <c r="E110" s="80" t="s">
        <v>3184</v>
      </c>
      <c r="F110" s="79">
        <v>1.4999999999999999E-2</v>
      </c>
      <c r="G110" s="80" t="s">
        <v>3184</v>
      </c>
      <c r="H110" s="82" t="s">
        <v>3185</v>
      </c>
      <c r="I110" s="83" t="s">
        <v>3185</v>
      </c>
      <c r="J110" s="82" t="s">
        <v>3185</v>
      </c>
      <c r="K110" s="83" t="s">
        <v>3185</v>
      </c>
      <c r="L110" s="82" t="s">
        <v>3185</v>
      </c>
      <c r="M110" s="83" t="s">
        <v>3185</v>
      </c>
      <c r="N110" s="89">
        <v>5.0000000000000001E-3</v>
      </c>
      <c r="O110" s="90" t="s">
        <v>3184</v>
      </c>
      <c r="P110" s="85">
        <v>2.5000000000000001E-3</v>
      </c>
      <c r="Q110" s="86" t="s">
        <v>3184</v>
      </c>
      <c r="R110" s="83"/>
      <c r="S110" s="83"/>
      <c r="T110" s="87">
        <v>2.5000000000000001E-3</v>
      </c>
      <c r="U110" s="88" t="s">
        <v>3184</v>
      </c>
    </row>
    <row r="111" spans="1:21" ht="25.5" customHeight="1">
      <c r="A111" s="76">
        <v>151140</v>
      </c>
      <c r="B111" s="77" t="s">
        <v>343</v>
      </c>
      <c r="C111" s="78" t="s">
        <v>3278</v>
      </c>
      <c r="D111" s="79">
        <v>1.4999999999999999E-2</v>
      </c>
      <c r="E111" s="80" t="s">
        <v>3184</v>
      </c>
      <c r="F111" s="79">
        <v>1.4999999999999999E-2</v>
      </c>
      <c r="G111" s="80" t="s">
        <v>3184</v>
      </c>
      <c r="H111" s="82" t="s">
        <v>3185</v>
      </c>
      <c r="I111" s="83" t="s">
        <v>3185</v>
      </c>
      <c r="J111" s="82" t="s">
        <v>3185</v>
      </c>
      <c r="K111" s="83" t="s">
        <v>3185</v>
      </c>
      <c r="L111" s="82" t="s">
        <v>3185</v>
      </c>
      <c r="M111" s="83" t="s">
        <v>3185</v>
      </c>
      <c r="N111" s="89">
        <v>5.0000000000000001E-3</v>
      </c>
      <c r="O111" s="90" t="s">
        <v>3184</v>
      </c>
      <c r="P111" s="85">
        <v>2.5000000000000001E-3</v>
      </c>
      <c r="Q111" s="86" t="s">
        <v>3184</v>
      </c>
      <c r="R111" s="83"/>
      <c r="S111" s="83"/>
      <c r="T111" s="87">
        <v>2.5000000000000001E-3</v>
      </c>
      <c r="U111" s="88" t="s">
        <v>3184</v>
      </c>
    </row>
    <row r="112" spans="1:21" ht="51.75" customHeight="1">
      <c r="A112" s="76">
        <v>151190</v>
      </c>
      <c r="B112" s="77" t="s">
        <v>2639</v>
      </c>
      <c r="C112" s="78" t="s">
        <v>3185</v>
      </c>
      <c r="D112" s="79">
        <v>1.4999999999999999E-2</v>
      </c>
      <c r="E112" s="80" t="s">
        <v>3184</v>
      </c>
      <c r="F112" s="79">
        <v>1.4999999999999999E-2</v>
      </c>
      <c r="G112" s="80" t="s">
        <v>3184</v>
      </c>
      <c r="H112" s="82" t="s">
        <v>3185</v>
      </c>
      <c r="I112" s="83" t="s">
        <v>3185</v>
      </c>
      <c r="J112" s="82" t="s">
        <v>3185</v>
      </c>
      <c r="K112" s="83" t="s">
        <v>3185</v>
      </c>
      <c r="L112" s="82" t="s">
        <v>3185</v>
      </c>
      <c r="M112" s="83" t="s">
        <v>3185</v>
      </c>
      <c r="N112" s="89">
        <v>5.0000000000000001E-3</v>
      </c>
      <c r="O112" s="90" t="s">
        <v>3184</v>
      </c>
      <c r="P112" s="85">
        <v>2.5000000000000001E-3</v>
      </c>
      <c r="Q112" s="86" t="s">
        <v>3184</v>
      </c>
      <c r="R112" s="83"/>
      <c r="S112" s="83"/>
      <c r="T112" s="87">
        <v>2.5000000000000001E-3</v>
      </c>
      <c r="U112" s="88" t="s">
        <v>3184</v>
      </c>
    </row>
    <row r="113" spans="1:21" ht="64.5" customHeight="1">
      <c r="A113" s="76">
        <v>151200</v>
      </c>
      <c r="B113" s="77" t="s">
        <v>2640</v>
      </c>
      <c r="C113" s="78" t="s">
        <v>3279</v>
      </c>
      <c r="D113" s="79">
        <v>1.4999999999999999E-2</v>
      </c>
      <c r="E113" s="80" t="s">
        <v>3184</v>
      </c>
      <c r="F113" s="79">
        <v>1.4999999999999999E-2</v>
      </c>
      <c r="G113" s="80" t="s">
        <v>3184</v>
      </c>
      <c r="H113" s="82" t="s">
        <v>3185</v>
      </c>
      <c r="I113" s="83" t="s">
        <v>3185</v>
      </c>
      <c r="J113" s="82" t="s">
        <v>3185</v>
      </c>
      <c r="K113" s="83" t="s">
        <v>3185</v>
      </c>
      <c r="L113" s="82" t="s">
        <v>3185</v>
      </c>
      <c r="M113" s="83" t="s">
        <v>3185</v>
      </c>
      <c r="N113" s="89">
        <v>5.0000000000000001E-3</v>
      </c>
      <c r="O113" s="90" t="s">
        <v>3184</v>
      </c>
      <c r="P113" s="85">
        <v>2.5000000000000001E-3</v>
      </c>
      <c r="Q113" s="86" t="s">
        <v>3184</v>
      </c>
      <c r="R113" s="83"/>
      <c r="S113" s="83"/>
      <c r="T113" s="87">
        <v>2.5000000000000001E-3</v>
      </c>
      <c r="U113" s="88" t="s">
        <v>3184</v>
      </c>
    </row>
    <row r="114" spans="1:21" ht="25.5" customHeight="1">
      <c r="A114" s="76">
        <v>151310</v>
      </c>
      <c r="B114" s="77" t="s">
        <v>359</v>
      </c>
      <c r="C114" s="78" t="s">
        <v>3185</v>
      </c>
      <c r="D114" s="79">
        <v>1.4999999999999999E-2</v>
      </c>
      <c r="E114" s="80" t="s">
        <v>3184</v>
      </c>
      <c r="F114" s="79">
        <v>1.4999999999999999E-2</v>
      </c>
      <c r="G114" s="80" t="s">
        <v>3184</v>
      </c>
      <c r="H114" s="82" t="s">
        <v>3185</v>
      </c>
      <c r="I114" s="83" t="s">
        <v>3185</v>
      </c>
      <c r="J114" s="82" t="s">
        <v>3185</v>
      </c>
      <c r="K114" s="83" t="s">
        <v>3185</v>
      </c>
      <c r="L114" s="82" t="s">
        <v>3185</v>
      </c>
      <c r="M114" s="83" t="s">
        <v>3185</v>
      </c>
      <c r="N114" s="89">
        <v>5.0000000000000001E-3</v>
      </c>
      <c r="O114" s="90" t="s">
        <v>3184</v>
      </c>
      <c r="P114" s="85">
        <v>2.5000000000000001E-3</v>
      </c>
      <c r="Q114" s="86" t="s">
        <v>3184</v>
      </c>
      <c r="R114" s="83"/>
      <c r="S114" s="83"/>
      <c r="T114" s="87">
        <v>2.5000000000000001E-3</v>
      </c>
      <c r="U114" s="88" t="s">
        <v>3184</v>
      </c>
    </row>
    <row r="115" spans="1:21" ht="39" customHeight="1">
      <c r="A115" s="76">
        <v>151320</v>
      </c>
      <c r="B115" s="77" t="s">
        <v>364</v>
      </c>
      <c r="C115" s="78" t="s">
        <v>3185</v>
      </c>
      <c r="D115" s="79">
        <v>1.4999999999999999E-2</v>
      </c>
      <c r="E115" s="80" t="s">
        <v>3184</v>
      </c>
      <c r="F115" s="79">
        <v>1.4999999999999999E-2</v>
      </c>
      <c r="G115" s="80" t="s">
        <v>3184</v>
      </c>
      <c r="H115" s="82" t="s">
        <v>3185</v>
      </c>
      <c r="I115" s="83" t="s">
        <v>3185</v>
      </c>
      <c r="J115" s="82" t="s">
        <v>3185</v>
      </c>
      <c r="K115" s="83" t="s">
        <v>3185</v>
      </c>
      <c r="L115" s="82" t="s">
        <v>3185</v>
      </c>
      <c r="M115" s="83" t="s">
        <v>3185</v>
      </c>
      <c r="N115" s="89">
        <v>5.0000000000000001E-3</v>
      </c>
      <c r="O115" s="90" t="s">
        <v>3184</v>
      </c>
      <c r="P115" s="85">
        <v>2.5000000000000001E-3</v>
      </c>
      <c r="Q115" s="86" t="s">
        <v>3184</v>
      </c>
      <c r="R115" s="83"/>
      <c r="S115" s="83"/>
      <c r="T115" s="87">
        <v>2.5000000000000001E-3</v>
      </c>
      <c r="U115" s="88" t="s">
        <v>3184</v>
      </c>
    </row>
    <row r="116" spans="1:21" ht="25.5" customHeight="1">
      <c r="A116" s="76">
        <v>151330</v>
      </c>
      <c r="B116" s="77" t="s">
        <v>362</v>
      </c>
      <c r="C116" s="78" t="s">
        <v>3185</v>
      </c>
      <c r="D116" s="79">
        <v>1.4999999999999999E-2</v>
      </c>
      <c r="E116" s="80" t="s">
        <v>3184</v>
      </c>
      <c r="F116" s="79">
        <v>1.4999999999999999E-2</v>
      </c>
      <c r="G116" s="80" t="s">
        <v>3184</v>
      </c>
      <c r="H116" s="82" t="s">
        <v>3185</v>
      </c>
      <c r="I116" s="83" t="s">
        <v>3185</v>
      </c>
      <c r="J116" s="82" t="s">
        <v>3185</v>
      </c>
      <c r="K116" s="83" t="s">
        <v>3185</v>
      </c>
      <c r="L116" s="82" t="s">
        <v>3185</v>
      </c>
      <c r="M116" s="83" t="s">
        <v>3185</v>
      </c>
      <c r="N116" s="89">
        <v>5.0000000000000001E-3</v>
      </c>
      <c r="O116" s="90" t="s">
        <v>3184</v>
      </c>
      <c r="P116" s="85">
        <v>2.5000000000000001E-3</v>
      </c>
      <c r="Q116" s="86" t="s">
        <v>3184</v>
      </c>
      <c r="R116" s="83"/>
      <c r="S116" s="83"/>
      <c r="T116" s="87">
        <v>2.5000000000000001E-3</v>
      </c>
      <c r="U116" s="88" t="s">
        <v>3184</v>
      </c>
    </row>
    <row r="117" spans="1:21" ht="25.5" customHeight="1">
      <c r="A117" s="76">
        <v>151340</v>
      </c>
      <c r="B117" s="77" t="s">
        <v>3280</v>
      </c>
      <c r="C117" s="78" t="s">
        <v>3185</v>
      </c>
      <c r="D117" s="79">
        <v>1.4999999999999999E-2</v>
      </c>
      <c r="E117" s="80" t="s">
        <v>3184</v>
      </c>
      <c r="F117" s="79">
        <v>1.4999999999999999E-2</v>
      </c>
      <c r="G117" s="80" t="s">
        <v>3184</v>
      </c>
      <c r="H117" s="82" t="s">
        <v>3185</v>
      </c>
      <c r="I117" s="83" t="s">
        <v>3185</v>
      </c>
      <c r="J117" s="82" t="s">
        <v>3185</v>
      </c>
      <c r="K117" s="83" t="s">
        <v>3185</v>
      </c>
      <c r="L117" s="82" t="s">
        <v>3185</v>
      </c>
      <c r="M117" s="83" t="s">
        <v>3185</v>
      </c>
      <c r="N117" s="89">
        <v>5.0000000000000001E-3</v>
      </c>
      <c r="O117" s="90" t="s">
        <v>3184</v>
      </c>
      <c r="P117" s="85">
        <v>2.5000000000000001E-3</v>
      </c>
      <c r="Q117" s="86" t="s">
        <v>3184</v>
      </c>
      <c r="R117" s="83"/>
      <c r="S117" s="83"/>
      <c r="T117" s="87">
        <v>2.5000000000000001E-3</v>
      </c>
      <c r="U117" s="88" t="s">
        <v>3184</v>
      </c>
    </row>
    <row r="118" spans="1:21" ht="51.75" customHeight="1">
      <c r="A118" s="76">
        <v>151390</v>
      </c>
      <c r="B118" s="77" t="s">
        <v>2641</v>
      </c>
      <c r="C118" s="78" t="s">
        <v>3281</v>
      </c>
      <c r="D118" s="79">
        <v>1.4999999999999999E-2</v>
      </c>
      <c r="E118" s="80" t="s">
        <v>3184</v>
      </c>
      <c r="F118" s="79">
        <v>1.4999999999999999E-2</v>
      </c>
      <c r="G118" s="80" t="s">
        <v>3184</v>
      </c>
      <c r="H118" s="82" t="s">
        <v>3185</v>
      </c>
      <c r="I118" s="83" t="s">
        <v>3185</v>
      </c>
      <c r="J118" s="82" t="s">
        <v>3185</v>
      </c>
      <c r="K118" s="83" t="s">
        <v>3185</v>
      </c>
      <c r="L118" s="82" t="s">
        <v>3185</v>
      </c>
      <c r="M118" s="83" t="s">
        <v>3185</v>
      </c>
      <c r="N118" s="89">
        <v>5.0000000000000001E-3</v>
      </c>
      <c r="O118" s="90" t="s">
        <v>3184</v>
      </c>
      <c r="P118" s="85">
        <v>2.5000000000000001E-3</v>
      </c>
      <c r="Q118" s="86" t="s">
        <v>3184</v>
      </c>
      <c r="R118" s="83"/>
      <c r="S118" s="83"/>
      <c r="T118" s="87">
        <v>2.5000000000000001E-3</v>
      </c>
      <c r="U118" s="88" t="s">
        <v>3184</v>
      </c>
    </row>
    <row r="119" spans="1:21" ht="39" customHeight="1">
      <c r="A119" s="76">
        <v>151411</v>
      </c>
      <c r="B119" s="77" t="s">
        <v>2642</v>
      </c>
      <c r="C119" s="78" t="s">
        <v>3185</v>
      </c>
      <c r="D119" s="79">
        <v>1.4999999999999999E-2</v>
      </c>
      <c r="E119" s="80" t="s">
        <v>3184</v>
      </c>
      <c r="F119" s="79">
        <v>1.4999999999999999E-2</v>
      </c>
      <c r="G119" s="80" t="s">
        <v>3184</v>
      </c>
      <c r="H119" s="82" t="s">
        <v>3185</v>
      </c>
      <c r="I119" s="83" t="s">
        <v>3185</v>
      </c>
      <c r="J119" s="82" t="s">
        <v>3185</v>
      </c>
      <c r="K119" s="83" t="s">
        <v>3185</v>
      </c>
      <c r="L119" s="82" t="s">
        <v>3185</v>
      </c>
      <c r="M119" s="83" t="s">
        <v>3185</v>
      </c>
      <c r="N119" s="89">
        <v>5.0000000000000001E-3</v>
      </c>
      <c r="O119" s="90" t="s">
        <v>3184</v>
      </c>
      <c r="P119" s="85">
        <v>2.5000000000000001E-3</v>
      </c>
      <c r="Q119" s="86" t="s">
        <v>3184</v>
      </c>
      <c r="R119" s="83"/>
      <c r="S119" s="83"/>
      <c r="T119" s="87">
        <v>2.5000000000000001E-3</v>
      </c>
      <c r="U119" s="88" t="s">
        <v>3184</v>
      </c>
    </row>
    <row r="120" spans="1:21" ht="39" customHeight="1">
      <c r="A120" s="76">
        <v>151412</v>
      </c>
      <c r="B120" s="77" t="s">
        <v>2643</v>
      </c>
      <c r="C120" s="78" t="s">
        <v>3185</v>
      </c>
      <c r="D120" s="79">
        <v>1.4999999999999999E-2</v>
      </c>
      <c r="E120" s="80" t="s">
        <v>3184</v>
      </c>
      <c r="F120" s="79">
        <v>1.4999999999999999E-2</v>
      </c>
      <c r="G120" s="80" t="s">
        <v>3184</v>
      </c>
      <c r="H120" s="82" t="s">
        <v>3185</v>
      </c>
      <c r="I120" s="83" t="s">
        <v>3185</v>
      </c>
      <c r="J120" s="82" t="s">
        <v>3185</v>
      </c>
      <c r="K120" s="83" t="s">
        <v>3185</v>
      </c>
      <c r="L120" s="82" t="s">
        <v>3185</v>
      </c>
      <c r="M120" s="83" t="s">
        <v>3185</v>
      </c>
      <c r="N120" s="89">
        <v>5.0000000000000001E-3</v>
      </c>
      <c r="O120" s="90" t="s">
        <v>3184</v>
      </c>
      <c r="P120" s="85">
        <v>2.5000000000000001E-3</v>
      </c>
      <c r="Q120" s="86" t="s">
        <v>3184</v>
      </c>
      <c r="R120" s="83"/>
      <c r="S120" s="83"/>
      <c r="T120" s="87">
        <v>2.5000000000000001E-3</v>
      </c>
      <c r="U120" s="88" t="s">
        <v>3184</v>
      </c>
    </row>
    <row r="121" spans="1:21" ht="25.5" customHeight="1">
      <c r="A121" s="76">
        <v>151421</v>
      </c>
      <c r="B121" s="77" t="s">
        <v>2644</v>
      </c>
      <c r="C121" s="78" t="s">
        <v>3282</v>
      </c>
      <c r="D121" s="79">
        <v>1.4999999999999999E-2</v>
      </c>
      <c r="E121" s="80" t="s">
        <v>3184</v>
      </c>
      <c r="F121" s="79">
        <v>1.4999999999999999E-2</v>
      </c>
      <c r="G121" s="80" t="s">
        <v>3184</v>
      </c>
      <c r="H121" s="82" t="s">
        <v>3185</v>
      </c>
      <c r="I121" s="83" t="s">
        <v>3185</v>
      </c>
      <c r="J121" s="82" t="s">
        <v>3185</v>
      </c>
      <c r="K121" s="83" t="s">
        <v>3185</v>
      </c>
      <c r="L121" s="82" t="s">
        <v>3185</v>
      </c>
      <c r="M121" s="83" t="s">
        <v>3185</v>
      </c>
      <c r="N121" s="89">
        <v>5.0000000000000001E-3</v>
      </c>
      <c r="O121" s="90" t="s">
        <v>3184</v>
      </c>
      <c r="P121" s="85">
        <v>2.5000000000000001E-3</v>
      </c>
      <c r="Q121" s="86" t="s">
        <v>3184</v>
      </c>
      <c r="R121" s="83"/>
      <c r="S121" s="83"/>
      <c r="T121" s="87">
        <v>2.5000000000000001E-3</v>
      </c>
      <c r="U121" s="88" t="s">
        <v>3184</v>
      </c>
    </row>
    <row r="122" spans="1:21" ht="25.5" customHeight="1">
      <c r="A122" s="76">
        <v>151422</v>
      </c>
      <c r="B122" s="77" t="s">
        <v>2645</v>
      </c>
      <c r="C122" s="78" t="s">
        <v>3185</v>
      </c>
      <c r="D122" s="79">
        <v>1.4999999999999999E-2</v>
      </c>
      <c r="E122" s="80" t="s">
        <v>3184</v>
      </c>
      <c r="F122" s="79">
        <v>1.4999999999999999E-2</v>
      </c>
      <c r="G122" s="80" t="s">
        <v>3184</v>
      </c>
      <c r="H122" s="82" t="s">
        <v>3185</v>
      </c>
      <c r="I122" s="83" t="s">
        <v>3185</v>
      </c>
      <c r="J122" s="82" t="s">
        <v>3185</v>
      </c>
      <c r="K122" s="83" t="s">
        <v>3185</v>
      </c>
      <c r="L122" s="82" t="s">
        <v>3185</v>
      </c>
      <c r="M122" s="83" t="s">
        <v>3185</v>
      </c>
      <c r="N122" s="89">
        <v>5.0000000000000001E-3</v>
      </c>
      <c r="O122" s="90" t="s">
        <v>3184</v>
      </c>
      <c r="P122" s="85">
        <v>2.5000000000000001E-3</v>
      </c>
      <c r="Q122" s="86" t="s">
        <v>3184</v>
      </c>
      <c r="R122" s="83"/>
      <c r="S122" s="83"/>
      <c r="T122" s="87">
        <v>2.5000000000000001E-3</v>
      </c>
      <c r="U122" s="88" t="s">
        <v>3184</v>
      </c>
    </row>
    <row r="123" spans="1:21" ht="25.5" customHeight="1">
      <c r="A123" s="76">
        <v>151430</v>
      </c>
      <c r="B123" s="77" t="s">
        <v>381</v>
      </c>
      <c r="C123" s="78" t="s">
        <v>3185</v>
      </c>
      <c r="D123" s="79">
        <v>1.4999999999999999E-2</v>
      </c>
      <c r="E123" s="80" t="s">
        <v>3184</v>
      </c>
      <c r="F123" s="79">
        <v>1.4999999999999999E-2</v>
      </c>
      <c r="G123" s="80" t="s">
        <v>3184</v>
      </c>
      <c r="H123" s="82" t="s">
        <v>3185</v>
      </c>
      <c r="I123" s="83" t="s">
        <v>3185</v>
      </c>
      <c r="J123" s="82" t="s">
        <v>3185</v>
      </c>
      <c r="K123" s="83" t="s">
        <v>3185</v>
      </c>
      <c r="L123" s="82" t="s">
        <v>3185</v>
      </c>
      <c r="M123" s="83" t="s">
        <v>3185</v>
      </c>
      <c r="N123" s="89">
        <v>5.0000000000000001E-3</v>
      </c>
      <c r="O123" s="90" t="s">
        <v>3184</v>
      </c>
      <c r="P123" s="85">
        <v>2.5000000000000001E-3</v>
      </c>
      <c r="Q123" s="86" t="s">
        <v>3184</v>
      </c>
      <c r="R123" s="83"/>
      <c r="S123" s="83"/>
      <c r="T123" s="87">
        <v>2.5000000000000001E-3</v>
      </c>
      <c r="U123" s="88" t="s">
        <v>3184</v>
      </c>
    </row>
    <row r="124" spans="1:21" ht="13.5" customHeight="1">
      <c r="A124" s="75"/>
      <c r="B124" s="262" t="s">
        <v>3283</v>
      </c>
      <c r="C124" s="263"/>
      <c r="D124" s="70"/>
      <c r="E124" s="71"/>
      <c r="F124" s="70"/>
      <c r="G124" s="71"/>
      <c r="H124" s="72"/>
      <c r="I124" s="73"/>
      <c r="J124" s="72"/>
      <c r="K124" s="73"/>
      <c r="L124" s="72"/>
      <c r="M124" s="73"/>
      <c r="N124" s="72"/>
      <c r="O124" s="74"/>
      <c r="P124" s="72"/>
      <c r="Q124" s="74"/>
      <c r="R124" s="72"/>
      <c r="S124" s="73"/>
      <c r="T124" s="72"/>
      <c r="U124" s="73"/>
    </row>
    <row r="125" spans="1:21" ht="64.5" customHeight="1">
      <c r="A125" s="76">
        <v>152010</v>
      </c>
      <c r="B125" s="77" t="s">
        <v>383</v>
      </c>
      <c r="C125" s="78" t="s">
        <v>3284</v>
      </c>
      <c r="D125" s="79">
        <v>1.4999999999999999E-2</v>
      </c>
      <c r="E125" s="80" t="s">
        <v>3184</v>
      </c>
      <c r="F125" s="79">
        <v>1.4999999999999999E-2</v>
      </c>
      <c r="G125" s="80" t="s">
        <v>3184</v>
      </c>
      <c r="H125" s="82" t="s">
        <v>3185</v>
      </c>
      <c r="I125" s="83" t="s">
        <v>3185</v>
      </c>
      <c r="J125" s="82" t="s">
        <v>3185</v>
      </c>
      <c r="K125" s="83" t="s">
        <v>3185</v>
      </c>
      <c r="L125" s="82" t="s">
        <v>3185</v>
      </c>
      <c r="M125" s="83" t="s">
        <v>3185</v>
      </c>
      <c r="N125" s="89">
        <v>5.0000000000000001E-3</v>
      </c>
      <c r="O125" s="90" t="s">
        <v>3184</v>
      </c>
      <c r="P125" s="85">
        <v>2.5000000000000001E-3</v>
      </c>
      <c r="Q125" s="86" t="s">
        <v>3184</v>
      </c>
      <c r="R125" s="83"/>
      <c r="S125" s="83"/>
      <c r="T125" s="87">
        <v>2.5000000000000001E-3</v>
      </c>
      <c r="U125" s="88" t="s">
        <v>3184</v>
      </c>
    </row>
    <row r="126" spans="1:21" ht="13.5" customHeight="1">
      <c r="A126" s="76">
        <v>152020</v>
      </c>
      <c r="B126" s="77" t="s">
        <v>386</v>
      </c>
      <c r="C126" s="78" t="s">
        <v>3285</v>
      </c>
      <c r="D126" s="79">
        <v>1.4999999999999999E-2</v>
      </c>
      <c r="E126" s="80" t="s">
        <v>3184</v>
      </c>
      <c r="F126" s="79">
        <v>1.4999999999999999E-2</v>
      </c>
      <c r="G126" s="80" t="s">
        <v>3184</v>
      </c>
      <c r="H126" s="82" t="s">
        <v>3185</v>
      </c>
      <c r="I126" s="83" t="s">
        <v>3185</v>
      </c>
      <c r="J126" s="82" t="s">
        <v>3185</v>
      </c>
      <c r="K126" s="83" t="s">
        <v>3185</v>
      </c>
      <c r="L126" s="82" t="s">
        <v>3185</v>
      </c>
      <c r="M126" s="83" t="s">
        <v>3185</v>
      </c>
      <c r="N126" s="89">
        <v>5.0000000000000001E-3</v>
      </c>
      <c r="O126" s="90" t="s">
        <v>3184</v>
      </c>
      <c r="P126" s="85">
        <v>2.5000000000000001E-3</v>
      </c>
      <c r="Q126" s="86" t="s">
        <v>3184</v>
      </c>
      <c r="R126" s="83"/>
      <c r="S126" s="83"/>
      <c r="T126" s="87">
        <v>2.5000000000000001E-3</v>
      </c>
      <c r="U126" s="88" t="s">
        <v>3184</v>
      </c>
    </row>
    <row r="127" spans="1:21" ht="13.5" customHeight="1">
      <c r="A127" s="76">
        <v>152030</v>
      </c>
      <c r="B127" s="77" t="s">
        <v>3286</v>
      </c>
      <c r="C127" s="78" t="s">
        <v>3287</v>
      </c>
      <c r="D127" s="79">
        <v>1.4999999999999999E-2</v>
      </c>
      <c r="E127" s="80" t="s">
        <v>3184</v>
      </c>
      <c r="F127" s="79">
        <v>1.4999999999999999E-2</v>
      </c>
      <c r="G127" s="80" t="s">
        <v>3184</v>
      </c>
      <c r="H127" s="82" t="s">
        <v>3185</v>
      </c>
      <c r="I127" s="83" t="s">
        <v>3185</v>
      </c>
      <c r="J127" s="82" t="s">
        <v>3185</v>
      </c>
      <c r="K127" s="83" t="s">
        <v>3185</v>
      </c>
      <c r="L127" s="82" t="s">
        <v>3185</v>
      </c>
      <c r="M127" s="83" t="s">
        <v>3185</v>
      </c>
      <c r="N127" s="89">
        <v>5.0000000000000001E-3</v>
      </c>
      <c r="O127" s="90" t="s">
        <v>3184</v>
      </c>
      <c r="P127" s="85">
        <v>2.5000000000000001E-3</v>
      </c>
      <c r="Q127" s="86" t="s">
        <v>3184</v>
      </c>
      <c r="R127" s="83"/>
      <c r="S127" s="83"/>
      <c r="T127" s="87">
        <v>2.5000000000000001E-3</v>
      </c>
      <c r="U127" s="88" t="s">
        <v>3184</v>
      </c>
    </row>
    <row r="128" spans="1:21" ht="25.5" customHeight="1">
      <c r="A128" s="76">
        <v>152090</v>
      </c>
      <c r="B128" s="77" t="s">
        <v>391</v>
      </c>
      <c r="C128" s="78" t="s">
        <v>3288</v>
      </c>
      <c r="D128" s="79">
        <v>1.4999999999999999E-2</v>
      </c>
      <c r="E128" s="80" t="s">
        <v>3184</v>
      </c>
      <c r="F128" s="79">
        <v>1.4999999999999999E-2</v>
      </c>
      <c r="G128" s="80" t="s">
        <v>3184</v>
      </c>
      <c r="H128" s="82" t="s">
        <v>3185</v>
      </c>
      <c r="I128" s="83" t="s">
        <v>3185</v>
      </c>
      <c r="J128" s="82" t="s">
        <v>3185</v>
      </c>
      <c r="K128" s="83" t="s">
        <v>3185</v>
      </c>
      <c r="L128" s="82" t="s">
        <v>3185</v>
      </c>
      <c r="M128" s="83" t="s">
        <v>3185</v>
      </c>
      <c r="N128" s="89">
        <v>5.0000000000000001E-3</v>
      </c>
      <c r="O128" s="90" t="s">
        <v>3184</v>
      </c>
      <c r="P128" s="85">
        <v>2.5000000000000001E-3</v>
      </c>
      <c r="Q128" s="86" t="s">
        <v>3184</v>
      </c>
      <c r="R128" s="83"/>
      <c r="S128" s="83"/>
      <c r="T128" s="87">
        <v>2.5000000000000001E-3</v>
      </c>
      <c r="U128" s="88" t="s">
        <v>3184</v>
      </c>
    </row>
    <row r="129" spans="1:21" ht="22.5" customHeight="1">
      <c r="A129" s="75"/>
      <c r="B129" s="262" t="s">
        <v>3289</v>
      </c>
      <c r="C129" s="263"/>
      <c r="D129" s="70"/>
      <c r="E129" s="71"/>
      <c r="F129" s="70"/>
      <c r="G129" s="71"/>
      <c r="H129" s="72"/>
      <c r="I129" s="73"/>
      <c r="J129" s="72"/>
      <c r="K129" s="73"/>
      <c r="L129" s="72"/>
      <c r="M129" s="73"/>
      <c r="N129" s="72"/>
      <c r="O129" s="74"/>
      <c r="P129" s="72"/>
      <c r="Q129" s="74"/>
      <c r="R129" s="72"/>
      <c r="S129" s="73"/>
      <c r="T129" s="72"/>
      <c r="U129" s="73"/>
    </row>
    <row r="130" spans="1:21" ht="13.5" customHeight="1">
      <c r="A130" s="76">
        <v>153110</v>
      </c>
      <c r="B130" s="77" t="s">
        <v>394</v>
      </c>
      <c r="C130" s="78" t="s">
        <v>3185</v>
      </c>
      <c r="D130" s="79">
        <v>1.4999999999999999E-2</v>
      </c>
      <c r="E130" s="80" t="s">
        <v>3184</v>
      </c>
      <c r="F130" s="79">
        <v>1.4999999999999999E-2</v>
      </c>
      <c r="G130" s="80" t="s">
        <v>3184</v>
      </c>
      <c r="H130" s="82" t="s">
        <v>3185</v>
      </c>
      <c r="I130" s="83" t="s">
        <v>3185</v>
      </c>
      <c r="J130" s="82" t="s">
        <v>3185</v>
      </c>
      <c r="K130" s="83" t="s">
        <v>3185</v>
      </c>
      <c r="L130" s="82" t="s">
        <v>3185</v>
      </c>
      <c r="M130" s="83" t="s">
        <v>3185</v>
      </c>
      <c r="N130" s="89">
        <v>5.0000000000000001E-3</v>
      </c>
      <c r="O130" s="90" t="s">
        <v>3184</v>
      </c>
      <c r="P130" s="85">
        <v>2.5000000000000001E-3</v>
      </c>
      <c r="Q130" s="86" t="s">
        <v>3184</v>
      </c>
      <c r="R130" s="83"/>
      <c r="S130" s="83"/>
      <c r="T130" s="87">
        <v>2.5000000000000001E-3</v>
      </c>
      <c r="U130" s="88" t="s">
        <v>3184</v>
      </c>
    </row>
    <row r="131" spans="1:21" ht="13.5" customHeight="1">
      <c r="A131" s="76">
        <v>153120</v>
      </c>
      <c r="B131" s="77" t="s">
        <v>396</v>
      </c>
      <c r="C131" s="78" t="s">
        <v>3185</v>
      </c>
      <c r="D131" s="79">
        <v>1.4999999999999999E-2</v>
      </c>
      <c r="E131" s="80" t="s">
        <v>3184</v>
      </c>
      <c r="F131" s="79">
        <v>1.4999999999999999E-2</v>
      </c>
      <c r="G131" s="80" t="s">
        <v>3184</v>
      </c>
      <c r="H131" s="82" t="s">
        <v>3185</v>
      </c>
      <c r="I131" s="83" t="s">
        <v>3185</v>
      </c>
      <c r="J131" s="82" t="s">
        <v>3185</v>
      </c>
      <c r="K131" s="83" t="s">
        <v>3185</v>
      </c>
      <c r="L131" s="82" t="s">
        <v>3185</v>
      </c>
      <c r="M131" s="83" t="s">
        <v>3185</v>
      </c>
      <c r="N131" s="89">
        <v>5.0000000000000001E-3</v>
      </c>
      <c r="O131" s="90" t="s">
        <v>3184</v>
      </c>
      <c r="P131" s="85">
        <v>2.5000000000000001E-3</v>
      </c>
      <c r="Q131" s="86" t="s">
        <v>3184</v>
      </c>
      <c r="R131" s="83"/>
      <c r="S131" s="83"/>
      <c r="T131" s="87">
        <v>2.5000000000000001E-3</v>
      </c>
      <c r="U131" s="88" t="s">
        <v>3184</v>
      </c>
    </row>
    <row r="132" spans="1:21" ht="25.5" customHeight="1">
      <c r="A132" s="76">
        <v>153130</v>
      </c>
      <c r="B132" s="77" t="s">
        <v>2647</v>
      </c>
      <c r="C132" s="78" t="s">
        <v>3185</v>
      </c>
      <c r="D132" s="79">
        <v>1.4999999999999999E-2</v>
      </c>
      <c r="E132" s="80" t="s">
        <v>3184</v>
      </c>
      <c r="F132" s="79">
        <v>1.4999999999999999E-2</v>
      </c>
      <c r="G132" s="80" t="s">
        <v>3184</v>
      </c>
      <c r="H132" s="82" t="s">
        <v>3185</v>
      </c>
      <c r="I132" s="83" t="s">
        <v>3185</v>
      </c>
      <c r="J132" s="82" t="s">
        <v>3185</v>
      </c>
      <c r="K132" s="83" t="s">
        <v>3185</v>
      </c>
      <c r="L132" s="82" t="s">
        <v>3185</v>
      </c>
      <c r="M132" s="83" t="s">
        <v>3185</v>
      </c>
      <c r="N132" s="89">
        <v>5.0000000000000001E-3</v>
      </c>
      <c r="O132" s="90" t="s">
        <v>3184</v>
      </c>
      <c r="P132" s="85">
        <v>2.5000000000000001E-3</v>
      </c>
      <c r="Q132" s="86" t="s">
        <v>3184</v>
      </c>
      <c r="R132" s="83"/>
      <c r="S132" s="83"/>
      <c r="T132" s="87">
        <v>2.5000000000000001E-3</v>
      </c>
      <c r="U132" s="88" t="s">
        <v>3184</v>
      </c>
    </row>
    <row r="133" spans="1:21" ht="25.5" customHeight="1">
      <c r="A133" s="76">
        <v>153300</v>
      </c>
      <c r="B133" s="77" t="s">
        <v>453</v>
      </c>
      <c r="C133" s="78" t="s">
        <v>3185</v>
      </c>
      <c r="D133" s="79">
        <v>1.4999999999999999E-2</v>
      </c>
      <c r="E133" s="80" t="s">
        <v>3184</v>
      </c>
      <c r="F133" s="79">
        <v>1.4999999999999999E-2</v>
      </c>
      <c r="G133" s="80" t="s">
        <v>3184</v>
      </c>
      <c r="H133" s="82" t="s">
        <v>3185</v>
      </c>
      <c r="I133" s="83" t="s">
        <v>3185</v>
      </c>
      <c r="J133" s="82" t="s">
        <v>3185</v>
      </c>
      <c r="K133" s="83" t="s">
        <v>3185</v>
      </c>
      <c r="L133" s="82" t="s">
        <v>3185</v>
      </c>
      <c r="M133" s="83" t="s">
        <v>3185</v>
      </c>
      <c r="N133" s="89">
        <v>5.0000000000000001E-3</v>
      </c>
      <c r="O133" s="90" t="s">
        <v>3184</v>
      </c>
      <c r="P133" s="85">
        <v>2.5000000000000001E-3</v>
      </c>
      <c r="Q133" s="86" t="s">
        <v>3184</v>
      </c>
      <c r="R133" s="83"/>
      <c r="S133" s="83"/>
      <c r="T133" s="87">
        <v>2.5000000000000001E-3</v>
      </c>
      <c r="U133" s="88" t="s">
        <v>3184</v>
      </c>
    </row>
    <row r="134" spans="1:21" ht="13.5" customHeight="1">
      <c r="A134" s="75"/>
      <c r="B134" s="262" t="s">
        <v>3290</v>
      </c>
      <c r="C134" s="263"/>
      <c r="D134" s="70"/>
      <c r="E134" s="71"/>
      <c r="F134" s="70"/>
      <c r="G134" s="71"/>
      <c r="H134" s="72"/>
      <c r="I134" s="73"/>
      <c r="J134" s="72"/>
      <c r="K134" s="73"/>
      <c r="L134" s="72"/>
      <c r="M134" s="73"/>
      <c r="N134" s="72"/>
      <c r="O134" s="74"/>
      <c r="P134" s="72"/>
      <c r="Q134" s="74"/>
      <c r="R134" s="72"/>
      <c r="S134" s="73"/>
      <c r="T134" s="72"/>
      <c r="U134" s="73"/>
    </row>
    <row r="135" spans="1:21" ht="13.5" customHeight="1">
      <c r="A135" s="76">
        <v>154110</v>
      </c>
      <c r="B135" s="77" t="s">
        <v>406</v>
      </c>
      <c r="C135" s="78" t="s">
        <v>3185</v>
      </c>
      <c r="D135" s="79">
        <v>1.4999999999999999E-2</v>
      </c>
      <c r="E135" s="80" t="s">
        <v>3184</v>
      </c>
      <c r="F135" s="79">
        <v>1.4999999999999999E-2</v>
      </c>
      <c r="G135" s="80" t="s">
        <v>3184</v>
      </c>
      <c r="H135" s="82" t="s">
        <v>3185</v>
      </c>
      <c r="I135" s="83" t="s">
        <v>3185</v>
      </c>
      <c r="J135" s="82" t="s">
        <v>3185</v>
      </c>
      <c r="K135" s="83" t="s">
        <v>3185</v>
      </c>
      <c r="L135" s="82" t="s">
        <v>3185</v>
      </c>
      <c r="M135" s="83" t="s">
        <v>3185</v>
      </c>
      <c r="N135" s="89">
        <v>5.0000000000000001E-3</v>
      </c>
      <c r="O135" s="90" t="s">
        <v>3184</v>
      </c>
      <c r="P135" s="85">
        <v>2.5000000000000001E-3</v>
      </c>
      <c r="Q135" s="86" t="s">
        <v>3184</v>
      </c>
      <c r="R135" s="83"/>
      <c r="S135" s="83"/>
      <c r="T135" s="87">
        <v>2.5000000000000001E-3</v>
      </c>
      <c r="U135" s="88" t="s">
        <v>3184</v>
      </c>
    </row>
    <row r="136" spans="1:21" ht="25.5" customHeight="1">
      <c r="A136" s="76">
        <v>154120</v>
      </c>
      <c r="B136" s="77" t="s">
        <v>2649</v>
      </c>
      <c r="C136" s="78" t="s">
        <v>3291</v>
      </c>
      <c r="D136" s="79">
        <v>1.4999999999999999E-2</v>
      </c>
      <c r="E136" s="80" t="s">
        <v>3184</v>
      </c>
      <c r="F136" s="79">
        <v>1.4999999999999999E-2</v>
      </c>
      <c r="G136" s="80" t="s">
        <v>3184</v>
      </c>
      <c r="H136" s="82" t="s">
        <v>3185</v>
      </c>
      <c r="I136" s="83" t="s">
        <v>3185</v>
      </c>
      <c r="J136" s="82" t="s">
        <v>3185</v>
      </c>
      <c r="K136" s="83" t="s">
        <v>3185</v>
      </c>
      <c r="L136" s="82" t="s">
        <v>3185</v>
      </c>
      <c r="M136" s="83" t="s">
        <v>3185</v>
      </c>
      <c r="N136" s="89">
        <v>5.0000000000000001E-3</v>
      </c>
      <c r="O136" s="90" t="s">
        <v>3184</v>
      </c>
      <c r="P136" s="85">
        <v>2.5000000000000001E-3</v>
      </c>
      <c r="Q136" s="86" t="s">
        <v>3184</v>
      </c>
      <c r="R136" s="83"/>
      <c r="S136" s="83"/>
      <c r="T136" s="87">
        <v>2.5000000000000001E-3</v>
      </c>
      <c r="U136" s="88" t="s">
        <v>3184</v>
      </c>
    </row>
    <row r="137" spans="1:21" ht="39" customHeight="1">
      <c r="A137" s="76">
        <v>154190</v>
      </c>
      <c r="B137" s="77" t="s">
        <v>2650</v>
      </c>
      <c r="C137" s="78" t="s">
        <v>3292</v>
      </c>
      <c r="D137" s="79">
        <v>1.4999999999999999E-2</v>
      </c>
      <c r="E137" s="80" t="s">
        <v>3184</v>
      </c>
      <c r="F137" s="79">
        <v>1.4999999999999999E-2</v>
      </c>
      <c r="G137" s="80" t="s">
        <v>3184</v>
      </c>
      <c r="H137" s="82" t="s">
        <v>3185</v>
      </c>
      <c r="I137" s="83" t="s">
        <v>3185</v>
      </c>
      <c r="J137" s="82" t="s">
        <v>3185</v>
      </c>
      <c r="K137" s="83" t="s">
        <v>3185</v>
      </c>
      <c r="L137" s="82" t="s">
        <v>3185</v>
      </c>
      <c r="M137" s="83" t="s">
        <v>3185</v>
      </c>
      <c r="N137" s="89">
        <v>5.0000000000000001E-3</v>
      </c>
      <c r="O137" s="90" t="s">
        <v>3184</v>
      </c>
      <c r="P137" s="85">
        <v>2.5000000000000001E-3</v>
      </c>
      <c r="Q137" s="86" t="s">
        <v>3184</v>
      </c>
      <c r="R137" s="83"/>
      <c r="S137" s="83"/>
      <c r="T137" s="87">
        <v>2.5000000000000001E-3</v>
      </c>
      <c r="U137" s="88" t="s">
        <v>3184</v>
      </c>
    </row>
    <row r="138" spans="1:21" ht="13.5" customHeight="1">
      <c r="A138" s="76">
        <v>154200</v>
      </c>
      <c r="B138" s="77" t="s">
        <v>415</v>
      </c>
      <c r="C138" s="78" t="s">
        <v>3185</v>
      </c>
      <c r="D138" s="79">
        <v>1.4999999999999999E-2</v>
      </c>
      <c r="E138" s="80" t="s">
        <v>3184</v>
      </c>
      <c r="F138" s="79">
        <v>1.4999999999999999E-2</v>
      </c>
      <c r="G138" s="80" t="s">
        <v>3184</v>
      </c>
      <c r="H138" s="82" t="s">
        <v>3185</v>
      </c>
      <c r="I138" s="83" t="s">
        <v>3185</v>
      </c>
      <c r="J138" s="82" t="s">
        <v>3185</v>
      </c>
      <c r="K138" s="83" t="s">
        <v>3185</v>
      </c>
      <c r="L138" s="82" t="s">
        <v>3185</v>
      </c>
      <c r="M138" s="83" t="s">
        <v>3185</v>
      </c>
      <c r="N138" s="89">
        <v>5.0000000000000001E-3</v>
      </c>
      <c r="O138" s="90" t="s">
        <v>3184</v>
      </c>
      <c r="P138" s="85">
        <v>2.5000000000000001E-3</v>
      </c>
      <c r="Q138" s="86" t="s">
        <v>3184</v>
      </c>
      <c r="R138" s="83"/>
      <c r="S138" s="83"/>
      <c r="T138" s="87">
        <v>2.5000000000000001E-3</v>
      </c>
      <c r="U138" s="88" t="s">
        <v>3184</v>
      </c>
    </row>
    <row r="139" spans="1:21" ht="25.5" customHeight="1">
      <c r="A139" s="76">
        <v>154300</v>
      </c>
      <c r="B139" s="77" t="s">
        <v>2651</v>
      </c>
      <c r="C139" s="78" t="s">
        <v>3293</v>
      </c>
      <c r="D139" s="79">
        <v>1.4999999999999999E-2</v>
      </c>
      <c r="E139" s="80" t="s">
        <v>3184</v>
      </c>
      <c r="F139" s="79">
        <v>1.4999999999999999E-2</v>
      </c>
      <c r="G139" s="80" t="s">
        <v>3184</v>
      </c>
      <c r="H139" s="82" t="s">
        <v>3185</v>
      </c>
      <c r="I139" s="83" t="s">
        <v>3185</v>
      </c>
      <c r="J139" s="82" t="s">
        <v>3185</v>
      </c>
      <c r="K139" s="83" t="s">
        <v>3185</v>
      </c>
      <c r="L139" s="82" t="s">
        <v>3185</v>
      </c>
      <c r="M139" s="83" t="s">
        <v>3185</v>
      </c>
      <c r="N139" s="89">
        <v>5.0000000000000001E-3</v>
      </c>
      <c r="O139" s="90" t="s">
        <v>3184</v>
      </c>
      <c r="P139" s="85">
        <v>2.5000000000000001E-3</v>
      </c>
      <c r="Q139" s="86" t="s">
        <v>3184</v>
      </c>
      <c r="R139" s="83"/>
      <c r="S139" s="83"/>
      <c r="T139" s="87">
        <v>2.5000000000000001E-3</v>
      </c>
      <c r="U139" s="88" t="s">
        <v>3184</v>
      </c>
    </row>
    <row r="140" spans="1:21" ht="13.5" customHeight="1">
      <c r="A140" s="76">
        <v>154410</v>
      </c>
      <c r="B140" s="77" t="s">
        <v>423</v>
      </c>
      <c r="C140" s="78" t="s">
        <v>3185</v>
      </c>
      <c r="D140" s="79">
        <v>1.4999999999999999E-2</v>
      </c>
      <c r="E140" s="80" t="s">
        <v>3184</v>
      </c>
      <c r="F140" s="79">
        <v>1.4999999999999999E-2</v>
      </c>
      <c r="G140" s="80" t="s">
        <v>3184</v>
      </c>
      <c r="H140" s="82" t="s">
        <v>3185</v>
      </c>
      <c r="I140" s="83" t="s">
        <v>3185</v>
      </c>
      <c r="J140" s="82" t="s">
        <v>3185</v>
      </c>
      <c r="K140" s="83" t="s">
        <v>3185</v>
      </c>
      <c r="L140" s="82" t="s">
        <v>3185</v>
      </c>
      <c r="M140" s="83" t="s">
        <v>3185</v>
      </c>
      <c r="N140" s="89">
        <v>5.0000000000000001E-3</v>
      </c>
      <c r="O140" s="90" t="s">
        <v>3184</v>
      </c>
      <c r="P140" s="85">
        <v>2.5000000000000001E-3</v>
      </c>
      <c r="Q140" s="86" t="s">
        <v>3184</v>
      </c>
      <c r="R140" s="83"/>
      <c r="S140" s="83"/>
      <c r="T140" s="87">
        <v>2.5000000000000001E-3</v>
      </c>
      <c r="U140" s="88" t="s">
        <v>3184</v>
      </c>
    </row>
    <row r="141" spans="1:21" ht="13.5" customHeight="1">
      <c r="A141" s="76">
        <v>154420</v>
      </c>
      <c r="B141" s="77" t="s">
        <v>426</v>
      </c>
      <c r="C141" s="78" t="s">
        <v>3185</v>
      </c>
      <c r="D141" s="79">
        <v>1.4999999999999999E-2</v>
      </c>
      <c r="E141" s="80" t="s">
        <v>3184</v>
      </c>
      <c r="F141" s="79">
        <v>1.4999999999999999E-2</v>
      </c>
      <c r="G141" s="80" t="s">
        <v>3184</v>
      </c>
      <c r="H141" s="82" t="s">
        <v>3185</v>
      </c>
      <c r="I141" s="83" t="s">
        <v>3185</v>
      </c>
      <c r="J141" s="82" t="s">
        <v>3185</v>
      </c>
      <c r="K141" s="83" t="s">
        <v>3185</v>
      </c>
      <c r="L141" s="82" t="s">
        <v>3185</v>
      </c>
      <c r="M141" s="83" t="s">
        <v>3185</v>
      </c>
      <c r="N141" s="89">
        <v>5.0000000000000001E-3</v>
      </c>
      <c r="O141" s="90" t="s">
        <v>3184</v>
      </c>
      <c r="P141" s="85">
        <v>2.5000000000000001E-3</v>
      </c>
      <c r="Q141" s="86" t="s">
        <v>3184</v>
      </c>
      <c r="R141" s="83"/>
      <c r="S141" s="83"/>
      <c r="T141" s="87">
        <v>2.5000000000000001E-3</v>
      </c>
      <c r="U141" s="88" t="s">
        <v>3184</v>
      </c>
    </row>
    <row r="142" spans="1:21" ht="39" customHeight="1">
      <c r="A142" s="76">
        <v>154910</v>
      </c>
      <c r="B142" s="77" t="s">
        <v>2654</v>
      </c>
      <c r="C142" s="78" t="s">
        <v>3185</v>
      </c>
      <c r="D142" s="79">
        <v>1.4999999999999999E-2</v>
      </c>
      <c r="E142" s="80" t="s">
        <v>3184</v>
      </c>
      <c r="F142" s="79">
        <v>1.4999999999999999E-2</v>
      </c>
      <c r="G142" s="80" t="s">
        <v>3184</v>
      </c>
      <c r="H142" s="82" t="s">
        <v>3185</v>
      </c>
      <c r="I142" s="83" t="s">
        <v>3185</v>
      </c>
      <c r="J142" s="82" t="s">
        <v>3185</v>
      </c>
      <c r="K142" s="83" t="s">
        <v>3185</v>
      </c>
      <c r="L142" s="82" t="s">
        <v>3185</v>
      </c>
      <c r="M142" s="83" t="s">
        <v>3185</v>
      </c>
      <c r="N142" s="89">
        <v>5.0000000000000001E-3</v>
      </c>
      <c r="O142" s="90" t="s">
        <v>3184</v>
      </c>
      <c r="P142" s="85">
        <v>2.5000000000000001E-3</v>
      </c>
      <c r="Q142" s="86" t="s">
        <v>3184</v>
      </c>
      <c r="R142" s="83"/>
      <c r="S142" s="83"/>
      <c r="T142" s="87">
        <v>2.5000000000000001E-3</v>
      </c>
      <c r="U142" s="88" t="s">
        <v>3184</v>
      </c>
    </row>
    <row r="143" spans="1:21" ht="13.5" customHeight="1">
      <c r="A143" s="76">
        <v>154920</v>
      </c>
      <c r="B143" s="77" t="s">
        <v>437</v>
      </c>
      <c r="C143" s="78" t="s">
        <v>3185</v>
      </c>
      <c r="D143" s="79">
        <v>1.4999999999999999E-2</v>
      </c>
      <c r="E143" s="80" t="s">
        <v>3184</v>
      </c>
      <c r="F143" s="79">
        <v>1.4999999999999999E-2</v>
      </c>
      <c r="G143" s="80" t="s">
        <v>3184</v>
      </c>
      <c r="H143" s="82" t="s">
        <v>3185</v>
      </c>
      <c r="I143" s="83" t="s">
        <v>3185</v>
      </c>
      <c r="J143" s="82" t="s">
        <v>3185</v>
      </c>
      <c r="K143" s="83" t="s">
        <v>3185</v>
      </c>
      <c r="L143" s="82" t="s">
        <v>3185</v>
      </c>
      <c r="M143" s="83" t="s">
        <v>3185</v>
      </c>
      <c r="N143" s="89">
        <v>5.0000000000000001E-3</v>
      </c>
      <c r="O143" s="90" t="s">
        <v>3184</v>
      </c>
      <c r="P143" s="85">
        <v>2.5000000000000001E-3</v>
      </c>
      <c r="Q143" s="86" t="s">
        <v>3184</v>
      </c>
      <c r="R143" s="83"/>
      <c r="S143" s="83"/>
      <c r="T143" s="87">
        <v>2.5000000000000001E-3</v>
      </c>
      <c r="U143" s="88" t="s">
        <v>3184</v>
      </c>
    </row>
    <row r="144" spans="1:21" ht="13.5" customHeight="1">
      <c r="A144" s="76">
        <v>154930</v>
      </c>
      <c r="B144" s="77" t="s">
        <v>443</v>
      </c>
      <c r="C144" s="78" t="s">
        <v>3185</v>
      </c>
      <c r="D144" s="79">
        <v>1.4999999999999999E-2</v>
      </c>
      <c r="E144" s="80" t="s">
        <v>3184</v>
      </c>
      <c r="F144" s="79">
        <v>1.4999999999999999E-2</v>
      </c>
      <c r="G144" s="80" t="s">
        <v>3184</v>
      </c>
      <c r="H144" s="82" t="s">
        <v>3185</v>
      </c>
      <c r="I144" s="83" t="s">
        <v>3185</v>
      </c>
      <c r="J144" s="82" t="s">
        <v>3185</v>
      </c>
      <c r="K144" s="83" t="s">
        <v>3185</v>
      </c>
      <c r="L144" s="82" t="s">
        <v>3185</v>
      </c>
      <c r="M144" s="83" t="s">
        <v>3185</v>
      </c>
      <c r="N144" s="89">
        <v>5.0000000000000001E-3</v>
      </c>
      <c r="O144" s="90" t="s">
        <v>3184</v>
      </c>
      <c r="P144" s="85">
        <v>2.5000000000000001E-3</v>
      </c>
      <c r="Q144" s="86" t="s">
        <v>3184</v>
      </c>
      <c r="R144" s="83"/>
      <c r="S144" s="83"/>
      <c r="T144" s="87">
        <v>2.5000000000000001E-3</v>
      </c>
      <c r="U144" s="88" t="s">
        <v>3184</v>
      </c>
    </row>
    <row r="145" spans="1:21" ht="64.5" customHeight="1">
      <c r="A145" s="76">
        <v>154990</v>
      </c>
      <c r="B145" s="77" t="s">
        <v>451</v>
      </c>
      <c r="C145" s="78" t="s">
        <v>3294</v>
      </c>
      <c r="D145" s="79">
        <v>1.4999999999999999E-2</v>
      </c>
      <c r="E145" s="80" t="s">
        <v>3184</v>
      </c>
      <c r="F145" s="79">
        <v>1.4999999999999999E-2</v>
      </c>
      <c r="G145" s="80" t="s">
        <v>3184</v>
      </c>
      <c r="H145" s="82" t="s">
        <v>3185</v>
      </c>
      <c r="I145" s="83" t="s">
        <v>3185</v>
      </c>
      <c r="J145" s="82" t="s">
        <v>3185</v>
      </c>
      <c r="K145" s="83" t="s">
        <v>3185</v>
      </c>
      <c r="L145" s="82" t="s">
        <v>3185</v>
      </c>
      <c r="M145" s="83" t="s">
        <v>3185</v>
      </c>
      <c r="N145" s="89">
        <v>5.0000000000000001E-3</v>
      </c>
      <c r="O145" s="90" t="s">
        <v>3184</v>
      </c>
      <c r="P145" s="85">
        <v>2.5000000000000001E-3</v>
      </c>
      <c r="Q145" s="86" t="s">
        <v>3184</v>
      </c>
      <c r="R145" s="83"/>
      <c r="S145" s="83"/>
      <c r="T145" s="87">
        <v>2.5000000000000001E-3</v>
      </c>
      <c r="U145" s="88" t="s">
        <v>3184</v>
      </c>
    </row>
    <row r="146" spans="1:21" ht="13.5" customHeight="1">
      <c r="A146" s="75"/>
      <c r="B146" s="262" t="s">
        <v>3295</v>
      </c>
      <c r="C146" s="263"/>
      <c r="D146" s="70"/>
      <c r="E146" s="71"/>
      <c r="F146" s="70"/>
      <c r="G146" s="71"/>
      <c r="H146" s="72"/>
      <c r="I146" s="73"/>
      <c r="J146" s="72"/>
      <c r="K146" s="73"/>
      <c r="L146" s="72"/>
      <c r="M146" s="73"/>
      <c r="N146" s="72"/>
      <c r="O146" s="74"/>
      <c r="P146" s="72"/>
      <c r="Q146" s="74"/>
      <c r="R146" s="72"/>
      <c r="S146" s="73"/>
      <c r="T146" s="72"/>
      <c r="U146" s="73"/>
    </row>
    <row r="147" spans="1:21" ht="13.5" customHeight="1">
      <c r="A147" s="76">
        <v>155110</v>
      </c>
      <c r="B147" s="77" t="s">
        <v>2739</v>
      </c>
      <c r="C147" s="78" t="s">
        <v>3185</v>
      </c>
      <c r="D147" s="79">
        <v>1.4999999999999999E-2</v>
      </c>
      <c r="E147" s="80" t="s">
        <v>3184</v>
      </c>
      <c r="F147" s="79">
        <v>1.4999999999999999E-2</v>
      </c>
      <c r="G147" s="80" t="s">
        <v>3184</v>
      </c>
      <c r="H147" s="82" t="s">
        <v>3185</v>
      </c>
      <c r="I147" s="83" t="s">
        <v>3185</v>
      </c>
      <c r="J147" s="82" t="s">
        <v>3185</v>
      </c>
      <c r="K147" s="83" t="s">
        <v>3185</v>
      </c>
      <c r="L147" s="82" t="s">
        <v>3185</v>
      </c>
      <c r="M147" s="83" t="s">
        <v>3185</v>
      </c>
      <c r="N147" s="89">
        <v>5.0000000000000001E-3</v>
      </c>
      <c r="O147" s="90" t="s">
        <v>3184</v>
      </c>
      <c r="P147" s="85">
        <v>2.5000000000000001E-3</v>
      </c>
      <c r="Q147" s="86" t="s">
        <v>3184</v>
      </c>
      <c r="R147" s="83"/>
      <c r="S147" s="83"/>
      <c r="T147" s="87">
        <v>2.5000000000000001E-3</v>
      </c>
      <c r="U147" s="88" t="s">
        <v>3184</v>
      </c>
    </row>
    <row r="148" spans="1:21" ht="25.5" customHeight="1">
      <c r="A148" s="76">
        <v>155120</v>
      </c>
      <c r="B148" s="77" t="s">
        <v>458</v>
      </c>
      <c r="C148" s="78" t="s">
        <v>3185</v>
      </c>
      <c r="D148" s="79">
        <v>1.4999999999999999E-2</v>
      </c>
      <c r="E148" s="80" t="s">
        <v>3184</v>
      </c>
      <c r="F148" s="79">
        <v>1.4999999999999999E-2</v>
      </c>
      <c r="G148" s="80" t="s">
        <v>3184</v>
      </c>
      <c r="H148" s="82" t="s">
        <v>3185</v>
      </c>
      <c r="I148" s="83" t="s">
        <v>3185</v>
      </c>
      <c r="J148" s="82" t="s">
        <v>3185</v>
      </c>
      <c r="K148" s="83" t="s">
        <v>3185</v>
      </c>
      <c r="L148" s="82" t="s">
        <v>3185</v>
      </c>
      <c r="M148" s="83" t="s">
        <v>3185</v>
      </c>
      <c r="N148" s="89">
        <v>5.0000000000000001E-3</v>
      </c>
      <c r="O148" s="90" t="s">
        <v>3184</v>
      </c>
      <c r="P148" s="85">
        <v>2.5000000000000001E-3</v>
      </c>
      <c r="Q148" s="86" t="s">
        <v>3184</v>
      </c>
      <c r="R148" s="83"/>
      <c r="S148" s="83"/>
      <c r="T148" s="87">
        <v>2.5000000000000001E-3</v>
      </c>
      <c r="U148" s="88" t="s">
        <v>3184</v>
      </c>
    </row>
    <row r="149" spans="1:21" ht="13.5" customHeight="1">
      <c r="A149" s="76">
        <v>155210</v>
      </c>
      <c r="B149" s="77" t="s">
        <v>462</v>
      </c>
      <c r="C149" s="78" t="s">
        <v>3296</v>
      </c>
      <c r="D149" s="79">
        <v>1.4999999999999999E-2</v>
      </c>
      <c r="E149" s="80" t="s">
        <v>3184</v>
      </c>
      <c r="F149" s="79">
        <v>1.4999999999999999E-2</v>
      </c>
      <c r="G149" s="80" t="s">
        <v>3184</v>
      </c>
      <c r="H149" s="82" t="s">
        <v>3185</v>
      </c>
      <c r="I149" s="83" t="s">
        <v>3185</v>
      </c>
      <c r="J149" s="82" t="s">
        <v>3185</v>
      </c>
      <c r="K149" s="83" t="s">
        <v>3185</v>
      </c>
      <c r="L149" s="82" t="s">
        <v>3185</v>
      </c>
      <c r="M149" s="83" t="s">
        <v>3185</v>
      </c>
      <c r="N149" s="89">
        <v>1.4999999999999999E-2</v>
      </c>
      <c r="O149" s="90" t="s">
        <v>3184</v>
      </c>
      <c r="P149" s="82" t="s">
        <v>3185</v>
      </c>
      <c r="Q149" s="84" t="s">
        <v>3185</v>
      </c>
      <c r="R149" s="83"/>
      <c r="S149" s="83"/>
      <c r="T149" s="87">
        <v>1.4999999999999999E-2</v>
      </c>
      <c r="U149" s="88" t="s">
        <v>3184</v>
      </c>
    </row>
    <row r="150" spans="1:21" ht="25.5" customHeight="1">
      <c r="A150" s="76">
        <v>155290</v>
      </c>
      <c r="B150" s="77" t="s">
        <v>2700</v>
      </c>
      <c r="C150" s="78" t="s">
        <v>3185</v>
      </c>
      <c r="D150" s="79">
        <v>1.4999999999999999E-2</v>
      </c>
      <c r="E150" s="80" t="s">
        <v>3184</v>
      </c>
      <c r="F150" s="79">
        <v>1.4999999999999999E-2</v>
      </c>
      <c r="G150" s="80" t="s">
        <v>3184</v>
      </c>
      <c r="H150" s="82" t="s">
        <v>3185</v>
      </c>
      <c r="I150" s="83" t="s">
        <v>3185</v>
      </c>
      <c r="J150" s="82" t="s">
        <v>3185</v>
      </c>
      <c r="K150" s="83" t="s">
        <v>3185</v>
      </c>
      <c r="L150" s="82" t="s">
        <v>3185</v>
      </c>
      <c r="M150" s="83" t="s">
        <v>3185</v>
      </c>
      <c r="N150" s="89">
        <v>1.4999999999999999E-2</v>
      </c>
      <c r="O150" s="90" t="s">
        <v>3184</v>
      </c>
      <c r="P150" s="82" t="s">
        <v>3185</v>
      </c>
      <c r="Q150" s="84" t="s">
        <v>3185</v>
      </c>
      <c r="R150" s="83"/>
      <c r="S150" s="83"/>
      <c r="T150" s="87">
        <v>1.4999999999999999E-2</v>
      </c>
      <c r="U150" s="88" t="s">
        <v>3184</v>
      </c>
    </row>
    <row r="151" spans="1:21" ht="25.5" customHeight="1">
      <c r="A151" s="76">
        <v>155300</v>
      </c>
      <c r="B151" s="77" t="s">
        <v>2701</v>
      </c>
      <c r="C151" s="78" t="s">
        <v>3185</v>
      </c>
      <c r="D151" s="79">
        <v>1.4999999999999999E-2</v>
      </c>
      <c r="E151" s="80" t="s">
        <v>3184</v>
      </c>
      <c r="F151" s="79">
        <v>1.4999999999999999E-2</v>
      </c>
      <c r="G151" s="80" t="s">
        <v>3184</v>
      </c>
      <c r="H151" s="82" t="s">
        <v>3185</v>
      </c>
      <c r="I151" s="83" t="s">
        <v>3185</v>
      </c>
      <c r="J151" s="82" t="s">
        <v>3185</v>
      </c>
      <c r="K151" s="83" t="s">
        <v>3185</v>
      </c>
      <c r="L151" s="82" t="s">
        <v>3185</v>
      </c>
      <c r="M151" s="83" t="s">
        <v>3185</v>
      </c>
      <c r="N151" s="89">
        <v>1.4999999999999999E-2</v>
      </c>
      <c r="O151" s="90" t="s">
        <v>3184</v>
      </c>
      <c r="P151" s="82" t="s">
        <v>3185</v>
      </c>
      <c r="Q151" s="84" t="s">
        <v>3185</v>
      </c>
      <c r="R151" s="83"/>
      <c r="S151" s="83"/>
      <c r="T151" s="87">
        <v>1.4999999999999999E-2</v>
      </c>
      <c r="U151" s="88" t="s">
        <v>3184</v>
      </c>
    </row>
    <row r="152" spans="1:21" ht="13.5" customHeight="1">
      <c r="A152" s="76">
        <v>155411</v>
      </c>
      <c r="B152" s="77" t="s">
        <v>2703</v>
      </c>
      <c r="C152" s="78" t="s">
        <v>3185</v>
      </c>
      <c r="D152" s="79">
        <v>1.4999999999999999E-2</v>
      </c>
      <c r="E152" s="80" t="s">
        <v>3184</v>
      </c>
      <c r="F152" s="79">
        <v>1.4999999999999999E-2</v>
      </c>
      <c r="G152" s="80" t="s">
        <v>3184</v>
      </c>
      <c r="H152" s="82" t="s">
        <v>3185</v>
      </c>
      <c r="I152" s="83" t="s">
        <v>3185</v>
      </c>
      <c r="J152" s="82" t="s">
        <v>3185</v>
      </c>
      <c r="K152" s="83" t="s">
        <v>3185</v>
      </c>
      <c r="L152" s="82" t="s">
        <v>3185</v>
      </c>
      <c r="M152" s="83" t="s">
        <v>3185</v>
      </c>
      <c r="N152" s="89">
        <v>5.0000000000000001E-3</v>
      </c>
      <c r="O152" s="90" t="s">
        <v>3184</v>
      </c>
      <c r="P152" s="85">
        <v>2.5000000000000001E-3</v>
      </c>
      <c r="Q152" s="86" t="s">
        <v>3184</v>
      </c>
      <c r="R152" s="83"/>
      <c r="S152" s="83"/>
      <c r="T152" s="87">
        <v>2.5000000000000001E-3</v>
      </c>
      <c r="U152" s="88" t="s">
        <v>3184</v>
      </c>
    </row>
    <row r="153" spans="1:21" ht="25.5" customHeight="1">
      <c r="A153" s="76">
        <v>155412</v>
      </c>
      <c r="B153" s="77" t="s">
        <v>2702</v>
      </c>
      <c r="C153" s="78" t="s">
        <v>3185</v>
      </c>
      <c r="D153" s="79">
        <v>1.4999999999999999E-2</v>
      </c>
      <c r="E153" s="80" t="s">
        <v>3184</v>
      </c>
      <c r="F153" s="79">
        <v>1.4999999999999999E-2</v>
      </c>
      <c r="G153" s="80" t="s">
        <v>3184</v>
      </c>
      <c r="H153" s="82" t="s">
        <v>3185</v>
      </c>
      <c r="I153" s="83" t="s">
        <v>3185</v>
      </c>
      <c r="J153" s="82" t="s">
        <v>3185</v>
      </c>
      <c r="K153" s="83" t="s">
        <v>3185</v>
      </c>
      <c r="L153" s="82" t="s">
        <v>3185</v>
      </c>
      <c r="M153" s="83" t="s">
        <v>3185</v>
      </c>
      <c r="N153" s="89">
        <v>5.0000000000000001E-3</v>
      </c>
      <c r="O153" s="90" t="s">
        <v>3184</v>
      </c>
      <c r="P153" s="85">
        <v>2.5000000000000001E-3</v>
      </c>
      <c r="Q153" s="86" t="s">
        <v>3184</v>
      </c>
      <c r="R153" s="83"/>
      <c r="S153" s="83"/>
      <c r="T153" s="87">
        <v>2.5000000000000001E-3</v>
      </c>
      <c r="U153" s="88" t="s">
        <v>3184</v>
      </c>
    </row>
    <row r="154" spans="1:21" ht="25.5" customHeight="1">
      <c r="A154" s="76">
        <v>155420</v>
      </c>
      <c r="B154" s="77" t="s">
        <v>2704</v>
      </c>
      <c r="C154" s="78" t="s">
        <v>3185</v>
      </c>
      <c r="D154" s="79">
        <v>1.4999999999999999E-2</v>
      </c>
      <c r="E154" s="80" t="s">
        <v>3184</v>
      </c>
      <c r="F154" s="79">
        <v>1.4999999999999999E-2</v>
      </c>
      <c r="G154" s="80" t="s">
        <v>3184</v>
      </c>
      <c r="H154" s="82" t="s">
        <v>3185</v>
      </c>
      <c r="I154" s="83" t="s">
        <v>3185</v>
      </c>
      <c r="J154" s="82" t="s">
        <v>3185</v>
      </c>
      <c r="K154" s="83" t="s">
        <v>3185</v>
      </c>
      <c r="L154" s="82" t="s">
        <v>3185</v>
      </c>
      <c r="M154" s="83" t="s">
        <v>3185</v>
      </c>
      <c r="N154" s="89">
        <v>5.0000000000000001E-3</v>
      </c>
      <c r="O154" s="90" t="s">
        <v>3184</v>
      </c>
      <c r="P154" s="85">
        <v>2.5000000000000001E-3</v>
      </c>
      <c r="Q154" s="86" t="s">
        <v>3184</v>
      </c>
      <c r="R154" s="83"/>
      <c r="S154" s="83"/>
      <c r="T154" s="87">
        <v>2.5000000000000001E-3</v>
      </c>
      <c r="U154" s="88" t="s">
        <v>3184</v>
      </c>
    </row>
    <row r="155" spans="1:21" ht="39" customHeight="1">
      <c r="A155" s="76">
        <v>155491</v>
      </c>
      <c r="B155" s="77" t="s">
        <v>2705</v>
      </c>
      <c r="C155" s="78" t="s">
        <v>3297</v>
      </c>
      <c r="D155" s="79">
        <v>1.4999999999999999E-2</v>
      </c>
      <c r="E155" s="80" t="s">
        <v>3184</v>
      </c>
      <c r="F155" s="79">
        <v>1.4999999999999999E-2</v>
      </c>
      <c r="G155" s="80" t="s">
        <v>3184</v>
      </c>
      <c r="H155" s="82" t="s">
        <v>3185</v>
      </c>
      <c r="I155" s="83" t="s">
        <v>3185</v>
      </c>
      <c r="J155" s="82" t="s">
        <v>3185</v>
      </c>
      <c r="K155" s="83" t="s">
        <v>3185</v>
      </c>
      <c r="L155" s="82" t="s">
        <v>3185</v>
      </c>
      <c r="M155" s="83" t="s">
        <v>3185</v>
      </c>
      <c r="N155" s="89">
        <v>5.0000000000000001E-3</v>
      </c>
      <c r="O155" s="90" t="s">
        <v>3184</v>
      </c>
      <c r="P155" s="85">
        <v>2.5000000000000001E-3</v>
      </c>
      <c r="Q155" s="86" t="s">
        <v>3184</v>
      </c>
      <c r="R155" s="83"/>
      <c r="S155" s="83"/>
      <c r="T155" s="87">
        <v>2.5000000000000001E-3</v>
      </c>
      <c r="U155" s="88" t="s">
        <v>3184</v>
      </c>
    </row>
    <row r="156" spans="1:21" ht="13.5" customHeight="1">
      <c r="A156" s="76">
        <v>155492</v>
      </c>
      <c r="B156" s="77" t="s">
        <v>479</v>
      </c>
      <c r="C156" s="78"/>
      <c r="D156" s="79">
        <v>1.4999999999999999E-2</v>
      </c>
      <c r="E156" s="80" t="s">
        <v>3184</v>
      </c>
      <c r="F156" s="79">
        <v>1.4999999999999999E-2</v>
      </c>
      <c r="G156" s="80" t="s">
        <v>3184</v>
      </c>
      <c r="H156" s="82" t="s">
        <v>3185</v>
      </c>
      <c r="I156" s="83" t="s">
        <v>3185</v>
      </c>
      <c r="J156" s="82" t="s">
        <v>3185</v>
      </c>
      <c r="K156" s="83" t="s">
        <v>3185</v>
      </c>
      <c r="L156" s="82" t="s">
        <v>3185</v>
      </c>
      <c r="M156" s="83" t="s">
        <v>3185</v>
      </c>
      <c r="N156" s="89">
        <v>5.0000000000000001E-3</v>
      </c>
      <c r="O156" s="90" t="s">
        <v>3184</v>
      </c>
      <c r="P156" s="85">
        <v>2.5000000000000001E-3</v>
      </c>
      <c r="Q156" s="86" t="s">
        <v>3184</v>
      </c>
      <c r="R156" s="83"/>
      <c r="S156" s="83"/>
      <c r="T156" s="87">
        <v>2.5000000000000001E-3</v>
      </c>
      <c r="U156" s="88" t="s">
        <v>3184</v>
      </c>
    </row>
    <row r="157" spans="1:21" ht="13.5" customHeight="1">
      <c r="A157" s="75"/>
      <c r="B157" s="262" t="s">
        <v>3298</v>
      </c>
      <c r="C157" s="263"/>
      <c r="D157" s="70"/>
      <c r="E157" s="71"/>
      <c r="F157" s="70"/>
      <c r="G157" s="71"/>
      <c r="H157" s="72"/>
      <c r="I157" s="73"/>
      <c r="J157" s="72"/>
      <c r="K157" s="73"/>
      <c r="L157" s="72"/>
      <c r="M157" s="73"/>
      <c r="N157" s="72"/>
      <c r="O157" s="74"/>
      <c r="P157" s="72"/>
      <c r="Q157" s="74"/>
      <c r="R157" s="72"/>
      <c r="S157" s="73"/>
      <c r="T157" s="72"/>
      <c r="U157" s="73"/>
    </row>
    <row r="158" spans="1:21" ht="13.5" customHeight="1">
      <c r="A158" s="76">
        <v>160010</v>
      </c>
      <c r="B158" s="77" t="s">
        <v>3299</v>
      </c>
      <c r="C158" s="78" t="s">
        <v>3185</v>
      </c>
      <c r="D158" s="79">
        <v>1.4999999999999999E-2</v>
      </c>
      <c r="E158" s="80" t="s">
        <v>3184</v>
      </c>
      <c r="F158" s="79">
        <v>1.4999999999999999E-2</v>
      </c>
      <c r="G158" s="80" t="s">
        <v>3184</v>
      </c>
      <c r="H158" s="82" t="s">
        <v>3185</v>
      </c>
      <c r="I158" s="83" t="s">
        <v>3185</v>
      </c>
      <c r="J158" s="82" t="s">
        <v>3185</v>
      </c>
      <c r="K158" s="83" t="s">
        <v>3185</v>
      </c>
      <c r="L158" s="82" t="s">
        <v>3185</v>
      </c>
      <c r="M158" s="83" t="s">
        <v>3185</v>
      </c>
      <c r="N158" s="82" t="s">
        <v>3185</v>
      </c>
      <c r="O158" s="84" t="s">
        <v>3185</v>
      </c>
      <c r="P158" s="82" t="s">
        <v>3185</v>
      </c>
      <c r="Q158" s="84" t="s">
        <v>3185</v>
      </c>
      <c r="R158" s="83"/>
      <c r="S158" s="83"/>
      <c r="T158" s="87">
        <v>1.4999999999999999E-2</v>
      </c>
      <c r="U158" s="94" t="s">
        <v>3184</v>
      </c>
    </row>
    <row r="159" spans="1:21" ht="25.5" customHeight="1">
      <c r="A159" s="76">
        <v>160090</v>
      </c>
      <c r="B159" s="77" t="s">
        <v>2706</v>
      </c>
      <c r="C159" s="78" t="s">
        <v>3185</v>
      </c>
      <c r="D159" s="79">
        <v>1.4999999999999999E-2</v>
      </c>
      <c r="E159" s="80" t="s">
        <v>3184</v>
      </c>
      <c r="F159" s="79">
        <v>1.4999999999999999E-2</v>
      </c>
      <c r="G159" s="80" t="s">
        <v>3184</v>
      </c>
      <c r="H159" s="82" t="s">
        <v>3185</v>
      </c>
      <c r="I159" s="83" t="s">
        <v>3185</v>
      </c>
      <c r="J159" s="82" t="s">
        <v>3185</v>
      </c>
      <c r="K159" s="83" t="s">
        <v>3185</v>
      </c>
      <c r="L159" s="82" t="s">
        <v>3185</v>
      </c>
      <c r="M159" s="83" t="s">
        <v>3185</v>
      </c>
      <c r="N159" s="82" t="s">
        <v>3185</v>
      </c>
      <c r="O159" s="84" t="s">
        <v>3185</v>
      </c>
      <c r="P159" s="82" t="s">
        <v>3185</v>
      </c>
      <c r="Q159" s="84" t="s">
        <v>3185</v>
      </c>
      <c r="R159" s="83"/>
      <c r="S159" s="83"/>
      <c r="T159" s="87">
        <v>1.4999999999999999E-2</v>
      </c>
      <c r="U159" s="94" t="s">
        <v>3184</v>
      </c>
    </row>
    <row r="160" spans="1:21" ht="13.5" customHeight="1">
      <c r="A160" s="75"/>
      <c r="B160" s="262" t="s">
        <v>3300</v>
      </c>
      <c r="C160" s="263"/>
      <c r="D160" s="70"/>
      <c r="E160" s="71"/>
      <c r="F160" s="70"/>
      <c r="G160" s="71"/>
      <c r="H160" s="72"/>
      <c r="I160" s="73"/>
      <c r="J160" s="72"/>
      <c r="K160" s="73"/>
      <c r="L160" s="72"/>
      <c r="M160" s="73"/>
      <c r="N160" s="72"/>
      <c r="O160" s="74"/>
      <c r="P160" s="72"/>
      <c r="Q160" s="74"/>
      <c r="R160" s="72"/>
      <c r="S160" s="73"/>
      <c r="T160" s="72"/>
      <c r="U160" s="73"/>
    </row>
    <row r="161" spans="1:21" ht="25.5" customHeight="1">
      <c r="A161" s="76">
        <v>171111</v>
      </c>
      <c r="B161" s="77" t="s">
        <v>2707</v>
      </c>
      <c r="C161" s="78" t="s">
        <v>3185</v>
      </c>
      <c r="D161" s="79" t="s">
        <v>3301</v>
      </c>
      <c r="E161" s="80" t="s">
        <v>3184</v>
      </c>
      <c r="F161" s="79">
        <v>1.4999999999999999E-2</v>
      </c>
      <c r="G161" s="80" t="s">
        <v>3184</v>
      </c>
      <c r="H161" s="82" t="s">
        <v>3185</v>
      </c>
      <c r="I161" s="83" t="s">
        <v>3185</v>
      </c>
      <c r="J161" s="82" t="s">
        <v>3185</v>
      </c>
      <c r="K161" s="83" t="s">
        <v>3185</v>
      </c>
      <c r="L161" s="82" t="s">
        <v>3185</v>
      </c>
      <c r="M161" s="83" t="s">
        <v>3185</v>
      </c>
      <c r="N161" s="82" t="s">
        <v>3185</v>
      </c>
      <c r="O161" s="84" t="s">
        <v>3185</v>
      </c>
      <c r="P161" s="82" t="s">
        <v>3185</v>
      </c>
      <c r="Q161" s="84" t="s">
        <v>3185</v>
      </c>
      <c r="R161" s="83"/>
      <c r="S161" s="83"/>
      <c r="T161" s="87">
        <v>1.4999999999999999E-2</v>
      </c>
      <c r="U161" s="94" t="s">
        <v>3184</v>
      </c>
    </row>
    <row r="162" spans="1:21" ht="25.5" customHeight="1">
      <c r="A162" s="76">
        <v>171112</v>
      </c>
      <c r="B162" s="77" t="s">
        <v>2709</v>
      </c>
      <c r="C162" s="78" t="s">
        <v>3302</v>
      </c>
      <c r="D162" s="79" t="s">
        <v>3301</v>
      </c>
      <c r="E162" s="80" t="s">
        <v>3184</v>
      </c>
      <c r="F162" s="79">
        <v>1.4999999999999999E-2</v>
      </c>
      <c r="G162" s="80" t="s">
        <v>3184</v>
      </c>
      <c r="H162" s="82" t="s">
        <v>3185</v>
      </c>
      <c r="I162" s="83" t="s">
        <v>3185</v>
      </c>
      <c r="J162" s="82" t="s">
        <v>3185</v>
      </c>
      <c r="K162" s="83" t="s">
        <v>3185</v>
      </c>
      <c r="L162" s="82" t="s">
        <v>3185</v>
      </c>
      <c r="M162" s="83" t="s">
        <v>3185</v>
      </c>
      <c r="N162" s="82" t="s">
        <v>3185</v>
      </c>
      <c r="O162" s="84" t="s">
        <v>3185</v>
      </c>
      <c r="P162" s="82" t="s">
        <v>3185</v>
      </c>
      <c r="Q162" s="84" t="s">
        <v>3185</v>
      </c>
      <c r="R162" s="83"/>
      <c r="S162" s="83"/>
      <c r="T162" s="87">
        <v>1.4999999999999999E-2</v>
      </c>
      <c r="U162" s="94" t="s">
        <v>3184</v>
      </c>
    </row>
    <row r="163" spans="1:21" ht="25.5" customHeight="1">
      <c r="A163" s="76">
        <v>171120</v>
      </c>
      <c r="B163" s="77" t="s">
        <v>3303</v>
      </c>
      <c r="C163" s="78" t="s">
        <v>3185</v>
      </c>
      <c r="D163" s="79" t="s">
        <v>3301</v>
      </c>
      <c r="E163" s="80" t="s">
        <v>3184</v>
      </c>
      <c r="F163" s="79">
        <v>1.4999999999999999E-2</v>
      </c>
      <c r="G163" s="80" t="s">
        <v>3184</v>
      </c>
      <c r="H163" s="82" t="s">
        <v>3185</v>
      </c>
      <c r="I163" s="83" t="s">
        <v>3185</v>
      </c>
      <c r="J163" s="82" t="s">
        <v>3185</v>
      </c>
      <c r="K163" s="83" t="s">
        <v>3185</v>
      </c>
      <c r="L163" s="82" t="s">
        <v>3185</v>
      </c>
      <c r="M163" s="83" t="s">
        <v>3185</v>
      </c>
      <c r="N163" s="82" t="s">
        <v>3185</v>
      </c>
      <c r="O163" s="84" t="s">
        <v>3185</v>
      </c>
      <c r="P163" s="82" t="s">
        <v>3185</v>
      </c>
      <c r="Q163" s="84" t="s">
        <v>3185</v>
      </c>
      <c r="R163" s="83"/>
      <c r="S163" s="83"/>
      <c r="T163" s="87">
        <v>1.4999999999999999E-2</v>
      </c>
      <c r="U163" s="94" t="s">
        <v>3184</v>
      </c>
    </row>
    <row r="164" spans="1:21" ht="13.5" customHeight="1">
      <c r="A164" s="76">
        <v>171130</v>
      </c>
      <c r="B164" s="77" t="s">
        <v>2711</v>
      </c>
      <c r="C164" s="78" t="s">
        <v>3185</v>
      </c>
      <c r="D164" s="79" t="s">
        <v>3301</v>
      </c>
      <c r="E164" s="80" t="s">
        <v>3184</v>
      </c>
      <c r="F164" s="79">
        <v>1.4999999999999999E-2</v>
      </c>
      <c r="G164" s="80" t="s">
        <v>3184</v>
      </c>
      <c r="H164" s="82" t="s">
        <v>3185</v>
      </c>
      <c r="I164" s="83" t="s">
        <v>3185</v>
      </c>
      <c r="J164" s="82" t="s">
        <v>3185</v>
      </c>
      <c r="K164" s="83" t="s">
        <v>3185</v>
      </c>
      <c r="L164" s="82" t="s">
        <v>3185</v>
      </c>
      <c r="M164" s="83" t="s">
        <v>3185</v>
      </c>
      <c r="N164" s="82" t="s">
        <v>3185</v>
      </c>
      <c r="O164" s="84" t="s">
        <v>3185</v>
      </c>
      <c r="P164" s="82" t="s">
        <v>3185</v>
      </c>
      <c r="Q164" s="84" t="s">
        <v>3185</v>
      </c>
      <c r="R164" s="83"/>
      <c r="S164" s="83"/>
      <c r="T164" s="87">
        <v>1.4999999999999999E-2</v>
      </c>
      <c r="U164" s="94" t="s">
        <v>3184</v>
      </c>
    </row>
    <row r="165" spans="1:21" ht="25.5" customHeight="1">
      <c r="A165" s="76">
        <v>171140</v>
      </c>
      <c r="B165" s="77" t="s">
        <v>2712</v>
      </c>
      <c r="C165" s="78" t="s">
        <v>3185</v>
      </c>
      <c r="D165" s="79" t="s">
        <v>3301</v>
      </c>
      <c r="E165" s="80" t="s">
        <v>3184</v>
      </c>
      <c r="F165" s="79">
        <v>1.4999999999999999E-2</v>
      </c>
      <c r="G165" s="80" t="s">
        <v>3184</v>
      </c>
      <c r="H165" s="82" t="s">
        <v>3185</v>
      </c>
      <c r="I165" s="83" t="s">
        <v>3185</v>
      </c>
      <c r="J165" s="82" t="s">
        <v>3185</v>
      </c>
      <c r="K165" s="83" t="s">
        <v>3185</v>
      </c>
      <c r="L165" s="82" t="s">
        <v>3185</v>
      </c>
      <c r="M165" s="83" t="s">
        <v>3185</v>
      </c>
      <c r="N165" s="82" t="s">
        <v>3185</v>
      </c>
      <c r="O165" s="84" t="s">
        <v>3185</v>
      </c>
      <c r="P165" s="82" t="s">
        <v>3185</v>
      </c>
      <c r="Q165" s="84" t="s">
        <v>3185</v>
      </c>
      <c r="R165" s="83"/>
      <c r="S165" s="83"/>
      <c r="T165" s="87">
        <v>1.4999999999999999E-2</v>
      </c>
      <c r="U165" s="94" t="s">
        <v>3184</v>
      </c>
    </row>
    <row r="166" spans="1:21" ht="13.5" customHeight="1">
      <c r="A166" s="76">
        <v>171200</v>
      </c>
      <c r="B166" s="77" t="s">
        <v>514</v>
      </c>
      <c r="C166" s="78" t="s">
        <v>3185</v>
      </c>
      <c r="D166" s="79" t="s">
        <v>3301</v>
      </c>
      <c r="E166" s="80" t="s">
        <v>3184</v>
      </c>
      <c r="F166" s="79">
        <v>1.4999999999999999E-2</v>
      </c>
      <c r="G166" s="80" t="s">
        <v>3184</v>
      </c>
      <c r="H166" s="82" t="s">
        <v>3185</v>
      </c>
      <c r="I166" s="83" t="s">
        <v>3185</v>
      </c>
      <c r="J166" s="82" t="s">
        <v>3185</v>
      </c>
      <c r="K166" s="83" t="s">
        <v>3185</v>
      </c>
      <c r="L166" s="82" t="s">
        <v>3185</v>
      </c>
      <c r="M166" s="83" t="s">
        <v>3185</v>
      </c>
      <c r="N166" s="82" t="s">
        <v>3185</v>
      </c>
      <c r="O166" s="84" t="s">
        <v>3185</v>
      </c>
      <c r="P166" s="82" t="s">
        <v>3185</v>
      </c>
      <c r="Q166" s="84" t="s">
        <v>3185</v>
      </c>
      <c r="R166" s="83"/>
      <c r="S166" s="83"/>
      <c r="T166" s="87">
        <v>1.4999999999999999E-2</v>
      </c>
      <c r="U166" s="94" t="s">
        <v>3184</v>
      </c>
    </row>
    <row r="167" spans="1:21" ht="13.5" customHeight="1">
      <c r="A167" s="75"/>
      <c r="B167" s="262" t="s">
        <v>538</v>
      </c>
      <c r="C167" s="263"/>
      <c r="D167" s="70"/>
      <c r="E167" s="71"/>
      <c r="F167" s="70"/>
      <c r="G167" s="71"/>
      <c r="H167" s="72"/>
      <c r="I167" s="73"/>
      <c r="J167" s="72"/>
      <c r="K167" s="73"/>
      <c r="L167" s="72"/>
      <c r="M167" s="73"/>
      <c r="N167" s="72"/>
      <c r="O167" s="74"/>
      <c r="P167" s="72"/>
      <c r="Q167" s="74"/>
      <c r="R167" s="72"/>
      <c r="S167" s="73"/>
      <c r="T167" s="72"/>
      <c r="U167" s="73"/>
    </row>
    <row r="168" spans="1:21" ht="51.75" customHeight="1">
      <c r="A168" s="76">
        <v>172100</v>
      </c>
      <c r="B168" s="77" t="s">
        <v>2714</v>
      </c>
      <c r="C168" s="78" t="s">
        <v>3304</v>
      </c>
      <c r="D168" s="79" t="s">
        <v>3301</v>
      </c>
      <c r="E168" s="80" t="s">
        <v>3184</v>
      </c>
      <c r="F168" s="79">
        <v>1.4999999999999999E-2</v>
      </c>
      <c r="G168" s="80" t="s">
        <v>3184</v>
      </c>
      <c r="H168" s="82" t="s">
        <v>3185</v>
      </c>
      <c r="I168" s="83" t="s">
        <v>3185</v>
      </c>
      <c r="J168" s="82" t="s">
        <v>3185</v>
      </c>
      <c r="K168" s="83" t="s">
        <v>3185</v>
      </c>
      <c r="L168" s="82" t="s">
        <v>3185</v>
      </c>
      <c r="M168" s="83" t="s">
        <v>3185</v>
      </c>
      <c r="N168" s="82" t="s">
        <v>3185</v>
      </c>
      <c r="O168" s="84" t="s">
        <v>3185</v>
      </c>
      <c r="P168" s="82" t="s">
        <v>3185</v>
      </c>
      <c r="Q168" s="84" t="s">
        <v>3185</v>
      </c>
      <c r="R168" s="83"/>
      <c r="S168" s="83"/>
      <c r="T168" s="87">
        <v>1.4999999999999999E-2</v>
      </c>
      <c r="U168" s="94" t="s">
        <v>3184</v>
      </c>
    </row>
    <row r="169" spans="1:21" ht="13.5" customHeight="1">
      <c r="A169" s="76">
        <v>172200</v>
      </c>
      <c r="B169" s="77" t="s">
        <v>532</v>
      </c>
      <c r="C169" s="78" t="s">
        <v>3185</v>
      </c>
      <c r="D169" s="79" t="s">
        <v>3301</v>
      </c>
      <c r="E169" s="80" t="s">
        <v>3184</v>
      </c>
      <c r="F169" s="79">
        <v>1.4999999999999999E-2</v>
      </c>
      <c r="G169" s="80" t="s">
        <v>3184</v>
      </c>
      <c r="H169" s="82" t="s">
        <v>3185</v>
      </c>
      <c r="I169" s="83" t="s">
        <v>3185</v>
      </c>
      <c r="J169" s="82" t="s">
        <v>3185</v>
      </c>
      <c r="K169" s="83" t="s">
        <v>3185</v>
      </c>
      <c r="L169" s="82" t="s">
        <v>3185</v>
      </c>
      <c r="M169" s="83" t="s">
        <v>3185</v>
      </c>
      <c r="N169" s="82" t="s">
        <v>3185</v>
      </c>
      <c r="O169" s="84" t="s">
        <v>3185</v>
      </c>
      <c r="P169" s="82" t="s">
        <v>3185</v>
      </c>
      <c r="Q169" s="84" t="s">
        <v>3185</v>
      </c>
      <c r="R169" s="83"/>
      <c r="S169" s="83"/>
      <c r="T169" s="87">
        <v>1.4999999999999999E-2</v>
      </c>
      <c r="U169" s="94" t="s">
        <v>3184</v>
      </c>
    </row>
    <row r="170" spans="1:21" ht="25.5" customHeight="1">
      <c r="A170" s="76">
        <v>172300</v>
      </c>
      <c r="B170" s="77" t="s">
        <v>535</v>
      </c>
      <c r="C170" s="78" t="s">
        <v>3185</v>
      </c>
      <c r="D170" s="79" t="s">
        <v>3301</v>
      </c>
      <c r="E170" s="80" t="s">
        <v>3184</v>
      </c>
      <c r="F170" s="79">
        <v>1.4999999999999999E-2</v>
      </c>
      <c r="G170" s="80" t="s">
        <v>3184</v>
      </c>
      <c r="H170" s="82" t="s">
        <v>3185</v>
      </c>
      <c r="I170" s="83" t="s">
        <v>3185</v>
      </c>
      <c r="J170" s="82" t="s">
        <v>3185</v>
      </c>
      <c r="K170" s="83" t="s">
        <v>3185</v>
      </c>
      <c r="L170" s="82" t="s">
        <v>3185</v>
      </c>
      <c r="M170" s="83" t="s">
        <v>3185</v>
      </c>
      <c r="N170" s="82" t="s">
        <v>3185</v>
      </c>
      <c r="O170" s="84" t="s">
        <v>3185</v>
      </c>
      <c r="P170" s="82" t="s">
        <v>3185</v>
      </c>
      <c r="Q170" s="84" t="s">
        <v>3185</v>
      </c>
      <c r="R170" s="83"/>
      <c r="S170" s="83"/>
      <c r="T170" s="87">
        <v>1.4999999999999999E-2</v>
      </c>
      <c r="U170" s="94" t="s">
        <v>3184</v>
      </c>
    </row>
    <row r="171" spans="1:21" ht="13.5" customHeight="1">
      <c r="A171" s="76">
        <v>172900</v>
      </c>
      <c r="B171" s="77" t="s">
        <v>538</v>
      </c>
      <c r="C171" s="78" t="s">
        <v>3185</v>
      </c>
      <c r="D171" s="79" t="s">
        <v>3301</v>
      </c>
      <c r="E171" s="80" t="s">
        <v>3184</v>
      </c>
      <c r="F171" s="79">
        <v>1.4999999999999999E-2</v>
      </c>
      <c r="G171" s="80" t="s">
        <v>3184</v>
      </c>
      <c r="H171" s="82" t="s">
        <v>3185</v>
      </c>
      <c r="I171" s="83" t="s">
        <v>3185</v>
      </c>
      <c r="J171" s="82" t="s">
        <v>3185</v>
      </c>
      <c r="K171" s="83" t="s">
        <v>3185</v>
      </c>
      <c r="L171" s="82" t="s">
        <v>3185</v>
      </c>
      <c r="M171" s="83" t="s">
        <v>3185</v>
      </c>
      <c r="N171" s="82" t="s">
        <v>3185</v>
      </c>
      <c r="O171" s="84" t="s">
        <v>3185</v>
      </c>
      <c r="P171" s="82" t="s">
        <v>3185</v>
      </c>
      <c r="Q171" s="84" t="s">
        <v>3185</v>
      </c>
      <c r="R171" s="83"/>
      <c r="S171" s="83"/>
      <c r="T171" s="87">
        <v>1.4999999999999999E-2</v>
      </c>
      <c r="U171" s="94" t="s">
        <v>3184</v>
      </c>
    </row>
    <row r="172" spans="1:21" ht="13.5" customHeight="1">
      <c r="A172" s="75"/>
      <c r="B172" s="262" t="s">
        <v>3305</v>
      </c>
      <c r="C172" s="263"/>
      <c r="D172" s="70"/>
      <c r="E172" s="71"/>
      <c r="F172" s="70"/>
      <c r="G172" s="71"/>
      <c r="H172" s="72"/>
      <c r="I172" s="73"/>
      <c r="J172" s="72"/>
      <c r="K172" s="73"/>
      <c r="L172" s="72"/>
      <c r="M172" s="73"/>
      <c r="N172" s="72"/>
      <c r="O172" s="74"/>
      <c r="P172" s="72"/>
      <c r="Q172" s="74"/>
      <c r="R172" s="72"/>
      <c r="S172" s="73"/>
      <c r="T172" s="72"/>
      <c r="U172" s="73"/>
    </row>
    <row r="173" spans="1:21" ht="13.5" customHeight="1">
      <c r="A173" s="76">
        <v>173010</v>
      </c>
      <c r="B173" s="77" t="s">
        <v>566</v>
      </c>
      <c r="C173" s="78" t="s">
        <v>3185</v>
      </c>
      <c r="D173" s="79" t="s">
        <v>3301</v>
      </c>
      <c r="E173" s="80" t="s">
        <v>3184</v>
      </c>
      <c r="F173" s="79">
        <v>1.4999999999999999E-2</v>
      </c>
      <c r="G173" s="80" t="s">
        <v>3184</v>
      </c>
      <c r="H173" s="82" t="s">
        <v>3185</v>
      </c>
      <c r="I173" s="83" t="s">
        <v>3185</v>
      </c>
      <c r="J173" s="82" t="s">
        <v>3185</v>
      </c>
      <c r="K173" s="83" t="s">
        <v>3185</v>
      </c>
      <c r="L173" s="82" t="s">
        <v>3185</v>
      </c>
      <c r="M173" s="83" t="s">
        <v>3185</v>
      </c>
      <c r="N173" s="82" t="s">
        <v>3185</v>
      </c>
      <c r="O173" s="84" t="s">
        <v>3185</v>
      </c>
      <c r="P173" s="82" t="s">
        <v>3185</v>
      </c>
      <c r="Q173" s="84" t="s">
        <v>3185</v>
      </c>
      <c r="R173" s="83"/>
      <c r="S173" s="83"/>
      <c r="T173" s="87">
        <v>1.4999999999999999E-2</v>
      </c>
      <c r="U173" s="94" t="s">
        <v>3184</v>
      </c>
    </row>
    <row r="174" spans="1:21" ht="25.5" customHeight="1">
      <c r="A174" s="76">
        <v>173020</v>
      </c>
      <c r="B174" s="77" t="s">
        <v>2719</v>
      </c>
      <c r="C174" s="78" t="s">
        <v>3185</v>
      </c>
      <c r="D174" s="79" t="s">
        <v>3301</v>
      </c>
      <c r="E174" s="80" t="s">
        <v>3184</v>
      </c>
      <c r="F174" s="79">
        <v>1.4999999999999999E-2</v>
      </c>
      <c r="G174" s="80" t="s">
        <v>3184</v>
      </c>
      <c r="H174" s="82" t="s">
        <v>3185</v>
      </c>
      <c r="I174" s="83" t="s">
        <v>3185</v>
      </c>
      <c r="J174" s="82" t="s">
        <v>3185</v>
      </c>
      <c r="K174" s="83" t="s">
        <v>3185</v>
      </c>
      <c r="L174" s="82" t="s">
        <v>3185</v>
      </c>
      <c r="M174" s="83" t="s">
        <v>3185</v>
      </c>
      <c r="N174" s="82" t="s">
        <v>3185</v>
      </c>
      <c r="O174" s="84" t="s">
        <v>3185</v>
      </c>
      <c r="P174" s="82" t="s">
        <v>3185</v>
      </c>
      <c r="Q174" s="84" t="s">
        <v>3185</v>
      </c>
      <c r="R174" s="83"/>
      <c r="S174" s="83"/>
      <c r="T174" s="87">
        <v>1.4999999999999999E-2</v>
      </c>
      <c r="U174" s="94" t="s">
        <v>3184</v>
      </c>
    </row>
    <row r="175" spans="1:21" ht="25.5" customHeight="1">
      <c r="A175" s="76">
        <v>173090</v>
      </c>
      <c r="B175" s="77" t="s">
        <v>2713</v>
      </c>
      <c r="C175" s="78" t="s">
        <v>3185</v>
      </c>
      <c r="D175" s="79" t="s">
        <v>3301</v>
      </c>
      <c r="E175" s="80" t="s">
        <v>3184</v>
      </c>
      <c r="F175" s="79">
        <v>1.4999999999999999E-2</v>
      </c>
      <c r="G175" s="80" t="s">
        <v>3184</v>
      </c>
      <c r="H175" s="82" t="s">
        <v>3185</v>
      </c>
      <c r="I175" s="83" t="s">
        <v>3185</v>
      </c>
      <c r="J175" s="82" t="s">
        <v>3185</v>
      </c>
      <c r="K175" s="83" t="s">
        <v>3185</v>
      </c>
      <c r="L175" s="82" t="s">
        <v>3185</v>
      </c>
      <c r="M175" s="83" t="s">
        <v>3185</v>
      </c>
      <c r="N175" s="82" t="s">
        <v>3185</v>
      </c>
      <c r="O175" s="84" t="s">
        <v>3185</v>
      </c>
      <c r="P175" s="82" t="s">
        <v>3185</v>
      </c>
      <c r="Q175" s="84" t="s">
        <v>3185</v>
      </c>
      <c r="R175" s="83"/>
      <c r="S175" s="83"/>
      <c r="T175" s="87">
        <v>1.4999999999999999E-2</v>
      </c>
      <c r="U175" s="94" t="s">
        <v>3184</v>
      </c>
    </row>
    <row r="176" spans="1:21" ht="13.5" customHeight="1">
      <c r="A176" s="75"/>
      <c r="B176" s="262" t="s">
        <v>3306</v>
      </c>
      <c r="C176" s="263"/>
      <c r="D176" s="70"/>
      <c r="E176" s="71"/>
      <c r="F176" s="70"/>
      <c r="G176" s="71"/>
      <c r="H176" s="72"/>
      <c r="I176" s="73"/>
      <c r="J176" s="72"/>
      <c r="K176" s="73"/>
      <c r="L176" s="72"/>
      <c r="M176" s="73"/>
      <c r="N176" s="72"/>
      <c r="O176" s="74"/>
      <c r="P176" s="72"/>
      <c r="Q176" s="74"/>
      <c r="R176" s="72"/>
      <c r="S176" s="73"/>
      <c r="T176" s="72"/>
      <c r="U176" s="73"/>
    </row>
    <row r="177" spans="1:21" ht="25.5" customHeight="1">
      <c r="A177" s="76">
        <v>181110</v>
      </c>
      <c r="B177" s="77" t="s">
        <v>541</v>
      </c>
      <c r="C177" s="78" t="s">
        <v>3185</v>
      </c>
      <c r="D177" s="79" t="s">
        <v>3301</v>
      </c>
      <c r="E177" s="80" t="s">
        <v>3184</v>
      </c>
      <c r="F177" s="79">
        <v>1.4999999999999999E-2</v>
      </c>
      <c r="G177" s="80" t="s">
        <v>3184</v>
      </c>
      <c r="H177" s="82" t="s">
        <v>3185</v>
      </c>
      <c r="I177" s="83" t="s">
        <v>3185</v>
      </c>
      <c r="J177" s="82" t="s">
        <v>3185</v>
      </c>
      <c r="K177" s="83" t="s">
        <v>3185</v>
      </c>
      <c r="L177" s="82" t="s">
        <v>3185</v>
      </c>
      <c r="M177" s="83" t="s">
        <v>3185</v>
      </c>
      <c r="N177" s="82" t="s">
        <v>3185</v>
      </c>
      <c r="O177" s="84" t="s">
        <v>3185</v>
      </c>
      <c r="P177" s="82" t="s">
        <v>3185</v>
      </c>
      <c r="Q177" s="84" t="s">
        <v>3185</v>
      </c>
      <c r="R177" s="83"/>
      <c r="S177" s="83"/>
      <c r="T177" s="87">
        <v>1.4999999999999999E-2</v>
      </c>
      <c r="U177" s="94" t="s">
        <v>3184</v>
      </c>
    </row>
    <row r="178" spans="1:21" ht="25.5" customHeight="1">
      <c r="A178" s="76">
        <v>181120</v>
      </c>
      <c r="B178" s="77" t="s">
        <v>3307</v>
      </c>
      <c r="C178" s="78" t="s">
        <v>3185</v>
      </c>
      <c r="D178" s="79" t="s">
        <v>3301</v>
      </c>
      <c r="E178" s="80" t="s">
        <v>3184</v>
      </c>
      <c r="F178" s="79">
        <v>1.4999999999999999E-2</v>
      </c>
      <c r="G178" s="80" t="s">
        <v>3184</v>
      </c>
      <c r="H178" s="82" t="s">
        <v>3185</v>
      </c>
      <c r="I178" s="83" t="s">
        <v>3185</v>
      </c>
      <c r="J178" s="82" t="s">
        <v>3185</v>
      </c>
      <c r="K178" s="83" t="s">
        <v>3185</v>
      </c>
      <c r="L178" s="82" t="s">
        <v>3185</v>
      </c>
      <c r="M178" s="83" t="s">
        <v>3185</v>
      </c>
      <c r="N178" s="82" t="s">
        <v>3185</v>
      </c>
      <c r="O178" s="84" t="s">
        <v>3185</v>
      </c>
      <c r="P178" s="82" t="s">
        <v>3185</v>
      </c>
      <c r="Q178" s="84" t="s">
        <v>3185</v>
      </c>
      <c r="R178" s="83"/>
      <c r="S178" s="83"/>
      <c r="T178" s="87">
        <v>1.4999999999999999E-2</v>
      </c>
      <c r="U178" s="94" t="s">
        <v>3184</v>
      </c>
    </row>
    <row r="179" spans="1:21" ht="25.5" customHeight="1">
      <c r="A179" s="76">
        <v>181130</v>
      </c>
      <c r="B179" s="77" t="s">
        <v>3308</v>
      </c>
      <c r="C179" s="78" t="s">
        <v>3185</v>
      </c>
      <c r="D179" s="79" t="s">
        <v>3301</v>
      </c>
      <c r="E179" s="80" t="s">
        <v>3184</v>
      </c>
      <c r="F179" s="79">
        <v>1.4999999999999999E-2</v>
      </c>
      <c r="G179" s="80" t="s">
        <v>3184</v>
      </c>
      <c r="H179" s="82" t="s">
        <v>3185</v>
      </c>
      <c r="I179" s="83" t="s">
        <v>3185</v>
      </c>
      <c r="J179" s="82" t="s">
        <v>3185</v>
      </c>
      <c r="K179" s="83" t="s">
        <v>3185</v>
      </c>
      <c r="L179" s="82" t="s">
        <v>3185</v>
      </c>
      <c r="M179" s="83" t="s">
        <v>3185</v>
      </c>
      <c r="N179" s="82" t="s">
        <v>3185</v>
      </c>
      <c r="O179" s="84" t="s">
        <v>3185</v>
      </c>
      <c r="P179" s="82" t="s">
        <v>3185</v>
      </c>
      <c r="Q179" s="84" t="s">
        <v>3185</v>
      </c>
      <c r="R179" s="83"/>
      <c r="S179" s="83"/>
      <c r="T179" s="87">
        <v>1.4999999999999999E-2</v>
      </c>
      <c r="U179" s="94" t="s">
        <v>3184</v>
      </c>
    </row>
    <row r="180" spans="1:21" ht="25.5" customHeight="1">
      <c r="A180" s="76">
        <v>181190</v>
      </c>
      <c r="B180" s="77" t="s">
        <v>2717</v>
      </c>
      <c r="C180" s="78" t="s">
        <v>3185</v>
      </c>
      <c r="D180" s="79" t="s">
        <v>3301</v>
      </c>
      <c r="E180" s="80" t="s">
        <v>3184</v>
      </c>
      <c r="F180" s="79">
        <v>1.4999999999999999E-2</v>
      </c>
      <c r="G180" s="80" t="s">
        <v>3184</v>
      </c>
      <c r="H180" s="82" t="s">
        <v>3185</v>
      </c>
      <c r="I180" s="83" t="s">
        <v>3185</v>
      </c>
      <c r="J180" s="82" t="s">
        <v>3185</v>
      </c>
      <c r="K180" s="83" t="s">
        <v>3185</v>
      </c>
      <c r="L180" s="82" t="s">
        <v>3185</v>
      </c>
      <c r="M180" s="83" t="s">
        <v>3185</v>
      </c>
      <c r="N180" s="82" t="s">
        <v>3185</v>
      </c>
      <c r="O180" s="84" t="s">
        <v>3185</v>
      </c>
      <c r="P180" s="82" t="s">
        <v>3185</v>
      </c>
      <c r="Q180" s="84" t="s">
        <v>3185</v>
      </c>
      <c r="R180" s="83"/>
      <c r="S180" s="83"/>
      <c r="T180" s="87">
        <v>1.4999999999999999E-2</v>
      </c>
      <c r="U180" s="94" t="s">
        <v>3184</v>
      </c>
    </row>
    <row r="181" spans="1:21" ht="13.5" customHeight="1">
      <c r="A181" s="75"/>
      <c r="B181" s="262" t="s">
        <v>3309</v>
      </c>
      <c r="C181" s="263"/>
      <c r="D181" s="70"/>
      <c r="E181" s="71"/>
      <c r="F181" s="70"/>
      <c r="G181" s="71"/>
      <c r="H181" s="72"/>
      <c r="I181" s="73"/>
      <c r="J181" s="72"/>
      <c r="K181" s="73"/>
      <c r="L181" s="72"/>
      <c r="M181" s="73"/>
      <c r="N181" s="72"/>
      <c r="O181" s="74"/>
      <c r="P181" s="72"/>
      <c r="Q181" s="74"/>
      <c r="R181" s="72"/>
      <c r="S181" s="73"/>
      <c r="T181" s="72"/>
      <c r="U181" s="73"/>
    </row>
    <row r="182" spans="1:21" ht="25.5" customHeight="1">
      <c r="A182" s="76">
        <v>182001</v>
      </c>
      <c r="B182" s="77" t="s">
        <v>2718</v>
      </c>
      <c r="C182" s="78" t="s">
        <v>3185</v>
      </c>
      <c r="D182" s="79" t="s">
        <v>3301</v>
      </c>
      <c r="E182" s="80" t="s">
        <v>3184</v>
      </c>
      <c r="F182" s="79">
        <v>1.4999999999999999E-2</v>
      </c>
      <c r="G182" s="80" t="s">
        <v>3184</v>
      </c>
      <c r="H182" s="82" t="s">
        <v>3185</v>
      </c>
      <c r="I182" s="83" t="s">
        <v>3185</v>
      </c>
      <c r="J182" s="82" t="s">
        <v>3185</v>
      </c>
      <c r="K182" s="83" t="s">
        <v>3185</v>
      </c>
      <c r="L182" s="82" t="s">
        <v>3185</v>
      </c>
      <c r="M182" s="83" t="s">
        <v>3185</v>
      </c>
      <c r="N182" s="82" t="s">
        <v>3185</v>
      </c>
      <c r="O182" s="84" t="s">
        <v>3185</v>
      </c>
      <c r="P182" s="82" t="s">
        <v>3185</v>
      </c>
      <c r="Q182" s="84" t="s">
        <v>3185</v>
      </c>
      <c r="R182" s="83"/>
      <c r="S182" s="83"/>
      <c r="T182" s="87">
        <v>1.4999999999999999E-2</v>
      </c>
      <c r="U182" s="94" t="s">
        <v>3184</v>
      </c>
    </row>
    <row r="183" spans="1:21" ht="25.5" customHeight="1">
      <c r="A183" s="76">
        <v>182009</v>
      </c>
      <c r="B183" s="77" t="s">
        <v>3310</v>
      </c>
      <c r="C183" s="78" t="s">
        <v>3185</v>
      </c>
      <c r="D183" s="79" t="s">
        <v>3301</v>
      </c>
      <c r="E183" s="80" t="s">
        <v>3184</v>
      </c>
      <c r="F183" s="79">
        <v>1.4999999999999999E-2</v>
      </c>
      <c r="G183" s="80" t="s">
        <v>3184</v>
      </c>
      <c r="H183" s="82" t="s">
        <v>3185</v>
      </c>
      <c r="I183" s="83" t="s">
        <v>3185</v>
      </c>
      <c r="J183" s="82" t="s">
        <v>3185</v>
      </c>
      <c r="K183" s="83" t="s">
        <v>3185</v>
      </c>
      <c r="L183" s="82" t="s">
        <v>3185</v>
      </c>
      <c r="M183" s="83" t="s">
        <v>3185</v>
      </c>
      <c r="N183" s="82" t="s">
        <v>3185</v>
      </c>
      <c r="O183" s="84" t="s">
        <v>3185</v>
      </c>
      <c r="P183" s="82" t="s">
        <v>3185</v>
      </c>
      <c r="Q183" s="84" t="s">
        <v>3185</v>
      </c>
      <c r="R183" s="83"/>
      <c r="S183" s="83"/>
      <c r="T183" s="87">
        <v>1.4999999999999999E-2</v>
      </c>
      <c r="U183" s="94" t="s">
        <v>3184</v>
      </c>
    </row>
    <row r="184" spans="1:21" ht="13.5" customHeight="1">
      <c r="A184" s="75"/>
      <c r="B184" s="262" t="s">
        <v>3311</v>
      </c>
      <c r="C184" s="263"/>
      <c r="D184" s="70"/>
      <c r="E184" s="71"/>
      <c r="F184" s="70"/>
      <c r="G184" s="71"/>
      <c r="H184" s="72"/>
      <c r="I184" s="73"/>
      <c r="J184" s="72"/>
      <c r="K184" s="73"/>
      <c r="L184" s="72"/>
      <c r="M184" s="73"/>
      <c r="N184" s="72"/>
      <c r="O184" s="74"/>
      <c r="P184" s="72"/>
      <c r="Q184" s="74"/>
      <c r="R184" s="72"/>
      <c r="S184" s="73"/>
      <c r="T184" s="72"/>
      <c r="U184" s="73"/>
    </row>
    <row r="185" spans="1:21" ht="13.5" customHeight="1">
      <c r="A185" s="76">
        <v>191100</v>
      </c>
      <c r="B185" s="77" t="s">
        <v>576</v>
      </c>
      <c r="C185" s="78" t="s">
        <v>3185</v>
      </c>
      <c r="D185" s="79" t="s">
        <v>3301</v>
      </c>
      <c r="E185" s="80" t="s">
        <v>3184</v>
      </c>
      <c r="F185" s="79">
        <v>1.4999999999999999E-2</v>
      </c>
      <c r="G185" s="80" t="s">
        <v>3184</v>
      </c>
      <c r="H185" s="82" t="s">
        <v>3185</v>
      </c>
      <c r="I185" s="83" t="s">
        <v>3185</v>
      </c>
      <c r="J185" s="82" t="s">
        <v>3185</v>
      </c>
      <c r="K185" s="83" t="s">
        <v>3185</v>
      </c>
      <c r="L185" s="82" t="s">
        <v>3185</v>
      </c>
      <c r="M185" s="83" t="s">
        <v>3185</v>
      </c>
      <c r="N185" s="82" t="s">
        <v>3185</v>
      </c>
      <c r="O185" s="84" t="s">
        <v>3185</v>
      </c>
      <c r="P185" s="82" t="s">
        <v>3185</v>
      </c>
      <c r="Q185" s="84" t="s">
        <v>3185</v>
      </c>
      <c r="R185" s="83"/>
      <c r="S185" s="83"/>
      <c r="T185" s="87">
        <v>1.4999999999999999E-2</v>
      </c>
      <c r="U185" s="94" t="s">
        <v>3184</v>
      </c>
    </row>
    <row r="186" spans="1:21" ht="39" customHeight="1">
      <c r="A186" s="76">
        <v>191200</v>
      </c>
      <c r="B186" s="77" t="s">
        <v>579</v>
      </c>
      <c r="C186" s="78" t="s">
        <v>3185</v>
      </c>
      <c r="D186" s="79" t="s">
        <v>3301</v>
      </c>
      <c r="E186" s="80" t="s">
        <v>3184</v>
      </c>
      <c r="F186" s="79">
        <v>1.4999999999999999E-2</v>
      </c>
      <c r="G186" s="80" t="s">
        <v>3184</v>
      </c>
      <c r="H186" s="82" t="s">
        <v>3185</v>
      </c>
      <c r="I186" s="83" t="s">
        <v>3185</v>
      </c>
      <c r="J186" s="82" t="s">
        <v>3185</v>
      </c>
      <c r="K186" s="83" t="s">
        <v>3185</v>
      </c>
      <c r="L186" s="82" t="s">
        <v>3185</v>
      </c>
      <c r="M186" s="83" t="s">
        <v>3185</v>
      </c>
      <c r="N186" s="82" t="s">
        <v>3185</v>
      </c>
      <c r="O186" s="84" t="s">
        <v>3185</v>
      </c>
      <c r="P186" s="82" t="s">
        <v>3185</v>
      </c>
      <c r="Q186" s="84" t="s">
        <v>3185</v>
      </c>
      <c r="R186" s="83"/>
      <c r="S186" s="83"/>
      <c r="T186" s="87">
        <v>1.4999999999999999E-2</v>
      </c>
      <c r="U186" s="94" t="s">
        <v>3184</v>
      </c>
    </row>
    <row r="187" spans="1:21" ht="13.5" customHeight="1">
      <c r="A187" s="75"/>
      <c r="B187" s="95" t="s">
        <v>3312</v>
      </c>
      <c r="C187" s="96"/>
      <c r="D187" s="70"/>
      <c r="E187" s="71"/>
      <c r="F187" s="70"/>
      <c r="G187" s="71"/>
      <c r="H187" s="72"/>
      <c r="I187" s="73"/>
      <c r="J187" s="72"/>
      <c r="K187" s="73"/>
      <c r="L187" s="72"/>
      <c r="M187" s="73"/>
      <c r="N187" s="72"/>
      <c r="O187" s="74"/>
      <c r="P187" s="72"/>
      <c r="Q187" s="74"/>
      <c r="R187" s="72"/>
      <c r="S187" s="73"/>
      <c r="T187" s="72"/>
      <c r="U187" s="73"/>
    </row>
    <row r="188" spans="1:21" ht="25.5" customHeight="1">
      <c r="A188" s="76">
        <v>192010</v>
      </c>
      <c r="B188" s="77" t="s">
        <v>2726</v>
      </c>
      <c r="C188" s="78" t="s">
        <v>3185</v>
      </c>
      <c r="D188" s="79" t="s">
        <v>3301</v>
      </c>
      <c r="E188" s="80" t="s">
        <v>3184</v>
      </c>
      <c r="F188" s="79">
        <v>1.4999999999999999E-2</v>
      </c>
      <c r="G188" s="80" t="s">
        <v>3184</v>
      </c>
      <c r="H188" s="82" t="s">
        <v>3185</v>
      </c>
      <c r="I188" s="83" t="s">
        <v>3185</v>
      </c>
      <c r="J188" s="82" t="s">
        <v>3185</v>
      </c>
      <c r="K188" s="83" t="s">
        <v>3185</v>
      </c>
      <c r="L188" s="82" t="s">
        <v>3185</v>
      </c>
      <c r="M188" s="83" t="s">
        <v>3185</v>
      </c>
      <c r="N188" s="82" t="s">
        <v>3185</v>
      </c>
      <c r="O188" s="84" t="s">
        <v>3185</v>
      </c>
      <c r="P188" s="82" t="s">
        <v>3185</v>
      </c>
      <c r="Q188" s="84" t="s">
        <v>3185</v>
      </c>
      <c r="R188" s="83"/>
      <c r="S188" s="83"/>
      <c r="T188" s="87">
        <v>1.4999999999999999E-2</v>
      </c>
      <c r="U188" s="94" t="s">
        <v>3184</v>
      </c>
    </row>
    <row r="189" spans="1:21" ht="39" customHeight="1">
      <c r="A189" s="76">
        <v>192020</v>
      </c>
      <c r="B189" s="77" t="s">
        <v>2727</v>
      </c>
      <c r="C189" s="78" t="s">
        <v>3185</v>
      </c>
      <c r="D189" s="79" t="s">
        <v>3301</v>
      </c>
      <c r="E189" s="80" t="s">
        <v>3184</v>
      </c>
      <c r="F189" s="79">
        <v>1.4999999999999999E-2</v>
      </c>
      <c r="G189" s="80" t="s">
        <v>3184</v>
      </c>
      <c r="H189" s="82" t="s">
        <v>3185</v>
      </c>
      <c r="I189" s="83" t="s">
        <v>3185</v>
      </c>
      <c r="J189" s="82" t="s">
        <v>3185</v>
      </c>
      <c r="K189" s="83" t="s">
        <v>3185</v>
      </c>
      <c r="L189" s="82" t="s">
        <v>3185</v>
      </c>
      <c r="M189" s="83" t="s">
        <v>3185</v>
      </c>
      <c r="N189" s="82" t="s">
        <v>3185</v>
      </c>
      <c r="O189" s="84" t="s">
        <v>3185</v>
      </c>
      <c r="P189" s="82" t="s">
        <v>3185</v>
      </c>
      <c r="Q189" s="84" t="s">
        <v>3185</v>
      </c>
      <c r="R189" s="83"/>
      <c r="S189" s="83"/>
      <c r="T189" s="87">
        <v>1.4999999999999999E-2</v>
      </c>
      <c r="U189" s="94" t="s">
        <v>3184</v>
      </c>
    </row>
    <row r="190" spans="1:21" ht="13.5" customHeight="1">
      <c r="A190" s="76">
        <v>192030</v>
      </c>
      <c r="B190" s="77" t="s">
        <v>3313</v>
      </c>
      <c r="C190" s="78" t="s">
        <v>3185</v>
      </c>
      <c r="D190" s="79">
        <v>1.4999999999999999E-2</v>
      </c>
      <c r="E190" s="80" t="s">
        <v>3184</v>
      </c>
      <c r="F190" s="79">
        <v>1.4999999999999999E-2</v>
      </c>
      <c r="G190" s="80" t="s">
        <v>3184</v>
      </c>
      <c r="H190" s="82" t="s">
        <v>3185</v>
      </c>
      <c r="I190" s="83" t="s">
        <v>3185</v>
      </c>
      <c r="J190" s="82" t="s">
        <v>3185</v>
      </c>
      <c r="K190" s="83" t="s">
        <v>3185</v>
      </c>
      <c r="L190" s="82" t="s">
        <v>3185</v>
      </c>
      <c r="M190" s="83" t="s">
        <v>3185</v>
      </c>
      <c r="N190" s="89">
        <v>5.0000000000000001E-3</v>
      </c>
      <c r="O190" s="90" t="s">
        <v>3184</v>
      </c>
      <c r="P190" s="85">
        <v>2.5000000000000001E-3</v>
      </c>
      <c r="Q190" s="86" t="s">
        <v>3184</v>
      </c>
      <c r="R190" s="83"/>
      <c r="S190" s="83"/>
      <c r="T190" s="87">
        <v>2.5000000000000001E-3</v>
      </c>
      <c r="U190" s="88" t="s">
        <v>3184</v>
      </c>
    </row>
    <row r="191" spans="1:21" ht="13.5" customHeight="1">
      <c r="A191" s="75"/>
      <c r="B191" s="95" t="s">
        <v>2728</v>
      </c>
      <c r="C191" s="96"/>
      <c r="D191" s="70"/>
      <c r="E191" s="71"/>
      <c r="F191" s="70"/>
      <c r="G191" s="71"/>
      <c r="H191" s="72"/>
      <c r="I191" s="73"/>
      <c r="J191" s="72"/>
      <c r="K191" s="73"/>
      <c r="L191" s="72"/>
      <c r="M191" s="73"/>
      <c r="N191" s="72"/>
      <c r="O191" s="74"/>
      <c r="P191" s="72"/>
      <c r="Q191" s="74"/>
      <c r="R191" s="72"/>
      <c r="S191" s="73"/>
      <c r="T191" s="72"/>
      <c r="U191" s="73"/>
    </row>
    <row r="192" spans="1:21" ht="13.5" customHeight="1">
      <c r="A192" s="76">
        <v>201000</v>
      </c>
      <c r="B192" s="77" t="s">
        <v>2728</v>
      </c>
      <c r="C192" s="78" t="s">
        <v>3185</v>
      </c>
      <c r="D192" s="79">
        <v>1.4999999999999999E-2</v>
      </c>
      <c r="E192" s="80" t="s">
        <v>3184</v>
      </c>
      <c r="F192" s="79">
        <v>1.4999999999999999E-2</v>
      </c>
      <c r="G192" s="80" t="s">
        <v>3184</v>
      </c>
      <c r="H192" s="82" t="s">
        <v>3185</v>
      </c>
      <c r="I192" s="83" t="s">
        <v>3185</v>
      </c>
      <c r="J192" s="82" t="s">
        <v>3185</v>
      </c>
      <c r="K192" s="83" t="s">
        <v>3185</v>
      </c>
      <c r="L192" s="82" t="s">
        <v>3185</v>
      </c>
      <c r="M192" s="83" t="s">
        <v>3185</v>
      </c>
      <c r="N192" s="89">
        <v>5.0000000000000001E-3</v>
      </c>
      <c r="O192" s="90" t="s">
        <v>3184</v>
      </c>
      <c r="P192" s="85">
        <v>2.5000000000000001E-3</v>
      </c>
      <c r="Q192" s="86" t="s">
        <v>3184</v>
      </c>
      <c r="R192" s="83"/>
      <c r="S192" s="83"/>
      <c r="T192" s="87">
        <v>2.5000000000000001E-3</v>
      </c>
      <c r="U192" s="88" t="s">
        <v>3184</v>
      </c>
    </row>
    <row r="193" spans="1:21" ht="13.5" customHeight="1">
      <c r="A193" s="75"/>
      <c r="B193" s="262" t="s">
        <v>3314</v>
      </c>
      <c r="C193" s="263"/>
      <c r="D193" s="70"/>
      <c r="E193" s="71"/>
      <c r="F193" s="70"/>
      <c r="G193" s="71"/>
      <c r="H193" s="72"/>
      <c r="I193" s="73"/>
      <c r="J193" s="72"/>
      <c r="K193" s="73"/>
      <c r="L193" s="72"/>
      <c r="M193" s="73"/>
      <c r="N193" s="72"/>
      <c r="O193" s="74"/>
      <c r="P193" s="72"/>
      <c r="Q193" s="74"/>
      <c r="R193" s="72"/>
      <c r="S193" s="73"/>
      <c r="T193" s="72"/>
      <c r="U193" s="73"/>
    </row>
    <row r="194" spans="1:21" ht="64.5" customHeight="1">
      <c r="A194" s="76">
        <v>202100</v>
      </c>
      <c r="B194" s="77" t="s">
        <v>598</v>
      </c>
      <c r="C194" s="78" t="s">
        <v>3315</v>
      </c>
      <c r="D194" s="79">
        <v>1.4999999999999999E-2</v>
      </c>
      <c r="E194" s="80" t="s">
        <v>3184</v>
      </c>
      <c r="F194" s="79">
        <v>1.4999999999999999E-2</v>
      </c>
      <c r="G194" s="80" t="s">
        <v>3184</v>
      </c>
      <c r="H194" s="82" t="s">
        <v>3185</v>
      </c>
      <c r="I194" s="83" t="s">
        <v>3185</v>
      </c>
      <c r="J194" s="82" t="s">
        <v>3185</v>
      </c>
      <c r="K194" s="83" t="s">
        <v>3185</v>
      </c>
      <c r="L194" s="82" t="s">
        <v>3185</v>
      </c>
      <c r="M194" s="83" t="s">
        <v>3185</v>
      </c>
      <c r="N194" s="89">
        <v>5.0000000000000001E-3</v>
      </c>
      <c r="O194" s="90" t="s">
        <v>3184</v>
      </c>
      <c r="P194" s="85">
        <v>2.5000000000000001E-3</v>
      </c>
      <c r="Q194" s="86" t="s">
        <v>3184</v>
      </c>
      <c r="R194" s="83"/>
      <c r="S194" s="83"/>
      <c r="T194" s="87">
        <v>2.5000000000000001E-3</v>
      </c>
      <c r="U194" s="88" t="s">
        <v>3184</v>
      </c>
    </row>
    <row r="195" spans="1:21" ht="25.5" customHeight="1">
      <c r="A195" s="76">
        <v>202200</v>
      </c>
      <c r="B195" s="77" t="s">
        <v>2729</v>
      </c>
      <c r="C195" s="78" t="s">
        <v>3185</v>
      </c>
      <c r="D195" s="79">
        <v>1.4999999999999999E-2</v>
      </c>
      <c r="E195" s="80" t="s">
        <v>3184</v>
      </c>
      <c r="F195" s="79">
        <v>1.4999999999999999E-2</v>
      </c>
      <c r="G195" s="80" t="s">
        <v>3184</v>
      </c>
      <c r="H195" s="82" t="s">
        <v>3185</v>
      </c>
      <c r="I195" s="83" t="s">
        <v>3185</v>
      </c>
      <c r="J195" s="82" t="s">
        <v>3185</v>
      </c>
      <c r="K195" s="83" t="s">
        <v>3185</v>
      </c>
      <c r="L195" s="82" t="s">
        <v>3185</v>
      </c>
      <c r="M195" s="83" t="s">
        <v>3185</v>
      </c>
      <c r="N195" s="89">
        <v>5.0000000000000001E-3</v>
      </c>
      <c r="O195" s="90" t="s">
        <v>3184</v>
      </c>
      <c r="P195" s="85">
        <v>2.5000000000000001E-3</v>
      </c>
      <c r="Q195" s="86" t="s">
        <v>3184</v>
      </c>
      <c r="R195" s="83"/>
      <c r="S195" s="83"/>
      <c r="T195" s="87">
        <v>2.5000000000000001E-3</v>
      </c>
      <c r="U195" s="88" t="s">
        <v>3184</v>
      </c>
    </row>
    <row r="196" spans="1:21" ht="13.5" customHeight="1">
      <c r="A196" s="76">
        <v>202300</v>
      </c>
      <c r="B196" s="77" t="s">
        <v>606</v>
      </c>
      <c r="C196" s="78" t="s">
        <v>3185</v>
      </c>
      <c r="D196" s="79">
        <v>1.4999999999999999E-2</v>
      </c>
      <c r="E196" s="80" t="s">
        <v>3184</v>
      </c>
      <c r="F196" s="79">
        <v>1.4999999999999999E-2</v>
      </c>
      <c r="G196" s="80" t="s">
        <v>3184</v>
      </c>
      <c r="H196" s="82" t="s">
        <v>3185</v>
      </c>
      <c r="I196" s="83" t="s">
        <v>3185</v>
      </c>
      <c r="J196" s="82" t="s">
        <v>3185</v>
      </c>
      <c r="K196" s="83" t="s">
        <v>3185</v>
      </c>
      <c r="L196" s="82" t="s">
        <v>3185</v>
      </c>
      <c r="M196" s="83" t="s">
        <v>3185</v>
      </c>
      <c r="N196" s="89">
        <v>5.0000000000000001E-3</v>
      </c>
      <c r="O196" s="90" t="s">
        <v>3184</v>
      </c>
      <c r="P196" s="85">
        <v>2.5000000000000001E-3</v>
      </c>
      <c r="Q196" s="86" t="s">
        <v>3184</v>
      </c>
      <c r="R196" s="83"/>
      <c r="S196" s="83"/>
      <c r="T196" s="87">
        <v>2.5000000000000001E-3</v>
      </c>
      <c r="U196" s="88" t="s">
        <v>3184</v>
      </c>
    </row>
    <row r="197" spans="1:21" ht="64.5" customHeight="1">
      <c r="A197" s="76">
        <v>202900</v>
      </c>
      <c r="B197" s="77" t="s">
        <v>2730</v>
      </c>
      <c r="C197" s="78" t="s">
        <v>3316</v>
      </c>
      <c r="D197" s="79">
        <v>1.4999999999999999E-2</v>
      </c>
      <c r="E197" s="80" t="s">
        <v>3184</v>
      </c>
      <c r="F197" s="79">
        <v>1.4999999999999999E-2</v>
      </c>
      <c r="G197" s="80" t="s">
        <v>3184</v>
      </c>
      <c r="H197" s="82" t="s">
        <v>3185</v>
      </c>
      <c r="I197" s="83" t="s">
        <v>3185</v>
      </c>
      <c r="J197" s="82" t="s">
        <v>3185</v>
      </c>
      <c r="K197" s="83" t="s">
        <v>3185</v>
      </c>
      <c r="L197" s="82" t="s">
        <v>3185</v>
      </c>
      <c r="M197" s="83" t="s">
        <v>3185</v>
      </c>
      <c r="N197" s="89">
        <v>5.0000000000000001E-3</v>
      </c>
      <c r="O197" s="90" t="s">
        <v>3184</v>
      </c>
      <c r="P197" s="85">
        <v>2.5000000000000001E-3</v>
      </c>
      <c r="Q197" s="86" t="s">
        <v>3184</v>
      </c>
      <c r="R197" s="83"/>
      <c r="S197" s="83"/>
      <c r="T197" s="87">
        <v>2.5000000000000001E-3</v>
      </c>
      <c r="U197" s="88" t="s">
        <v>3184</v>
      </c>
    </row>
    <row r="198" spans="1:21" ht="13.5" customHeight="1">
      <c r="A198" s="75"/>
      <c r="B198" s="262" t="s">
        <v>3317</v>
      </c>
      <c r="C198" s="263"/>
      <c r="D198" s="70"/>
      <c r="E198" s="71"/>
      <c r="F198" s="70"/>
      <c r="G198" s="71"/>
      <c r="H198" s="72"/>
      <c r="I198" s="73"/>
      <c r="J198" s="72"/>
      <c r="K198" s="73"/>
      <c r="L198" s="72"/>
      <c r="M198" s="73"/>
      <c r="N198" s="72"/>
      <c r="O198" s="74"/>
      <c r="P198" s="72"/>
      <c r="Q198" s="74"/>
      <c r="R198" s="72"/>
      <c r="S198" s="73"/>
      <c r="T198" s="72"/>
      <c r="U198" s="73"/>
    </row>
    <row r="199" spans="1:21" ht="25.5" customHeight="1">
      <c r="A199" s="76">
        <v>210100</v>
      </c>
      <c r="B199" s="77" t="s">
        <v>2731</v>
      </c>
      <c r="C199" s="78" t="s">
        <v>3185</v>
      </c>
      <c r="D199" s="79">
        <v>1.4999999999999999E-2</v>
      </c>
      <c r="E199" s="80" t="s">
        <v>3184</v>
      </c>
      <c r="F199" s="79">
        <v>1.4999999999999999E-2</v>
      </c>
      <c r="G199" s="80" t="s">
        <v>3184</v>
      </c>
      <c r="H199" s="82" t="s">
        <v>3185</v>
      </c>
      <c r="I199" s="83" t="s">
        <v>3185</v>
      </c>
      <c r="J199" s="82" t="s">
        <v>3185</v>
      </c>
      <c r="K199" s="83" t="s">
        <v>3185</v>
      </c>
      <c r="L199" s="82" t="s">
        <v>3185</v>
      </c>
      <c r="M199" s="83" t="s">
        <v>3185</v>
      </c>
      <c r="N199" s="82" t="s">
        <v>3185</v>
      </c>
      <c r="O199" s="84" t="s">
        <v>3185</v>
      </c>
      <c r="P199" s="85">
        <v>2.5000000000000001E-3</v>
      </c>
      <c r="Q199" s="86" t="s">
        <v>3184</v>
      </c>
      <c r="R199" s="83"/>
      <c r="S199" s="83"/>
      <c r="T199" s="87">
        <v>2.5000000000000001E-3</v>
      </c>
      <c r="U199" s="88" t="s">
        <v>3184</v>
      </c>
    </row>
    <row r="200" spans="1:21" ht="25.5" customHeight="1">
      <c r="A200" s="76">
        <v>210200</v>
      </c>
      <c r="B200" s="77" t="s">
        <v>2732</v>
      </c>
      <c r="C200" s="78" t="s">
        <v>3185</v>
      </c>
      <c r="D200" s="79">
        <v>1.4999999999999999E-2</v>
      </c>
      <c r="E200" s="80" t="s">
        <v>3184</v>
      </c>
      <c r="F200" s="79">
        <v>1.4999999999999999E-2</v>
      </c>
      <c r="G200" s="80" t="s">
        <v>3184</v>
      </c>
      <c r="H200" s="82" t="s">
        <v>3185</v>
      </c>
      <c r="I200" s="83" t="s">
        <v>3185</v>
      </c>
      <c r="J200" s="82" t="s">
        <v>3185</v>
      </c>
      <c r="K200" s="83" t="s">
        <v>3185</v>
      </c>
      <c r="L200" s="82" t="s">
        <v>3185</v>
      </c>
      <c r="M200" s="83" t="s">
        <v>3185</v>
      </c>
      <c r="N200" s="82" t="s">
        <v>3185</v>
      </c>
      <c r="O200" s="84" t="s">
        <v>3185</v>
      </c>
      <c r="P200" s="85">
        <v>2.5000000000000001E-3</v>
      </c>
      <c r="Q200" s="86" t="s">
        <v>3184</v>
      </c>
      <c r="R200" s="83"/>
      <c r="S200" s="83"/>
      <c r="T200" s="87">
        <v>2.5000000000000001E-3</v>
      </c>
      <c r="U200" s="88" t="s">
        <v>3184</v>
      </c>
    </row>
    <row r="201" spans="1:21" ht="25.5" customHeight="1">
      <c r="A201" s="76">
        <v>210910</v>
      </c>
      <c r="B201" s="77" t="s">
        <v>629</v>
      </c>
      <c r="C201" s="78" t="s">
        <v>3185</v>
      </c>
      <c r="D201" s="79">
        <v>1.4999999999999999E-2</v>
      </c>
      <c r="E201" s="80" t="s">
        <v>3184</v>
      </c>
      <c r="F201" s="79">
        <v>1.4999999999999999E-2</v>
      </c>
      <c r="G201" s="80" t="s">
        <v>3184</v>
      </c>
      <c r="H201" s="82" t="s">
        <v>3185</v>
      </c>
      <c r="I201" s="83" t="s">
        <v>3185</v>
      </c>
      <c r="J201" s="82" t="s">
        <v>3185</v>
      </c>
      <c r="K201" s="83" t="s">
        <v>3185</v>
      </c>
      <c r="L201" s="82" t="s">
        <v>3185</v>
      </c>
      <c r="M201" s="83" t="s">
        <v>3185</v>
      </c>
      <c r="N201" s="82" t="s">
        <v>3185</v>
      </c>
      <c r="O201" s="84" t="s">
        <v>3185</v>
      </c>
      <c r="P201" s="85">
        <v>2.5000000000000001E-3</v>
      </c>
      <c r="Q201" s="86" t="s">
        <v>3184</v>
      </c>
      <c r="R201" s="83"/>
      <c r="S201" s="83"/>
      <c r="T201" s="87">
        <v>2.5000000000000001E-3</v>
      </c>
      <c r="U201" s="88" t="s">
        <v>3184</v>
      </c>
    </row>
    <row r="202" spans="1:21" ht="25.5" customHeight="1">
      <c r="A202" s="76">
        <v>210990</v>
      </c>
      <c r="B202" s="77" t="s">
        <v>632</v>
      </c>
      <c r="C202" s="78" t="s">
        <v>3185</v>
      </c>
      <c r="D202" s="79">
        <v>1.4999999999999999E-2</v>
      </c>
      <c r="E202" s="80" t="s">
        <v>3184</v>
      </c>
      <c r="F202" s="79">
        <v>1.4999999999999999E-2</v>
      </c>
      <c r="G202" s="80" t="s">
        <v>3184</v>
      </c>
      <c r="H202" s="82" t="s">
        <v>3185</v>
      </c>
      <c r="I202" s="83" t="s">
        <v>3185</v>
      </c>
      <c r="J202" s="82" t="s">
        <v>3185</v>
      </c>
      <c r="K202" s="83" t="s">
        <v>3185</v>
      </c>
      <c r="L202" s="82" t="s">
        <v>3185</v>
      </c>
      <c r="M202" s="83" t="s">
        <v>3185</v>
      </c>
      <c r="N202" s="82" t="s">
        <v>3185</v>
      </c>
      <c r="O202" s="84" t="s">
        <v>3185</v>
      </c>
      <c r="P202" s="85">
        <v>2.5000000000000001E-3</v>
      </c>
      <c r="Q202" s="86" t="s">
        <v>3184</v>
      </c>
      <c r="R202" s="83"/>
      <c r="S202" s="83"/>
      <c r="T202" s="87">
        <v>2.5000000000000001E-3</v>
      </c>
      <c r="U202" s="88" t="s">
        <v>3184</v>
      </c>
    </row>
    <row r="203" spans="1:21" ht="13.5" customHeight="1">
      <c r="A203" s="75"/>
      <c r="B203" s="262" t="s">
        <v>3318</v>
      </c>
      <c r="C203" s="263"/>
      <c r="D203" s="70"/>
      <c r="E203" s="71"/>
      <c r="F203" s="70"/>
      <c r="G203" s="71"/>
      <c r="H203" s="72"/>
      <c r="I203" s="73"/>
      <c r="J203" s="72"/>
      <c r="K203" s="73"/>
      <c r="L203" s="72"/>
      <c r="M203" s="73"/>
      <c r="N203" s="72"/>
      <c r="O203" s="74"/>
      <c r="P203" s="72"/>
      <c r="Q203" s="74"/>
      <c r="R203" s="72"/>
      <c r="S203" s="73"/>
      <c r="T203" s="72"/>
      <c r="U203" s="73"/>
    </row>
    <row r="204" spans="1:21" ht="25.5" customHeight="1">
      <c r="A204" s="76">
        <v>221100</v>
      </c>
      <c r="B204" s="77" t="s">
        <v>3044</v>
      </c>
      <c r="C204" s="78" t="s">
        <v>3185</v>
      </c>
      <c r="D204" s="79">
        <v>1.4999999999999999E-2</v>
      </c>
      <c r="E204" s="80" t="s">
        <v>3184</v>
      </c>
      <c r="F204" s="79">
        <v>1.4999999999999999E-2</v>
      </c>
      <c r="G204" s="80" t="s">
        <v>3184</v>
      </c>
      <c r="H204" s="82" t="s">
        <v>3185</v>
      </c>
      <c r="I204" s="83" t="s">
        <v>3185</v>
      </c>
      <c r="J204" s="82" t="s">
        <v>3185</v>
      </c>
      <c r="K204" s="83" t="s">
        <v>3185</v>
      </c>
      <c r="L204" s="82" t="s">
        <v>3185</v>
      </c>
      <c r="M204" s="83" t="s">
        <v>3185</v>
      </c>
      <c r="N204" s="89">
        <v>5.0000000000000001E-3</v>
      </c>
      <c r="O204" s="90" t="s">
        <v>3184</v>
      </c>
      <c r="P204" s="85">
        <v>2.5000000000000001E-3</v>
      </c>
      <c r="Q204" s="86" t="s">
        <v>3184</v>
      </c>
      <c r="R204" s="83"/>
      <c r="S204" s="83"/>
      <c r="T204" s="87">
        <v>2.5000000000000001E-3</v>
      </c>
      <c r="U204" s="88" t="s">
        <v>3184</v>
      </c>
    </row>
    <row r="205" spans="1:21" ht="25.5" customHeight="1">
      <c r="A205" s="76">
        <v>221200</v>
      </c>
      <c r="B205" s="77" t="s">
        <v>3319</v>
      </c>
      <c r="C205" s="78" t="s">
        <v>3185</v>
      </c>
      <c r="D205" s="79">
        <v>1.4999999999999999E-2</v>
      </c>
      <c r="E205" s="80" t="s">
        <v>3184</v>
      </c>
      <c r="F205" s="79">
        <v>1.4999999999999999E-2</v>
      </c>
      <c r="G205" s="80" t="s">
        <v>3184</v>
      </c>
      <c r="H205" s="82" t="s">
        <v>3185</v>
      </c>
      <c r="I205" s="83" t="s">
        <v>3185</v>
      </c>
      <c r="J205" s="82" t="s">
        <v>3185</v>
      </c>
      <c r="K205" s="83" t="s">
        <v>3185</v>
      </c>
      <c r="L205" s="82" t="s">
        <v>3185</v>
      </c>
      <c r="M205" s="83" t="s">
        <v>3185</v>
      </c>
      <c r="N205" s="89">
        <v>5.0000000000000001E-3</v>
      </c>
      <c r="O205" s="90" t="s">
        <v>3184</v>
      </c>
      <c r="P205" s="85">
        <v>2.5000000000000001E-3</v>
      </c>
      <c r="Q205" s="86" t="s">
        <v>3184</v>
      </c>
      <c r="R205" s="83"/>
      <c r="S205" s="83"/>
      <c r="T205" s="87">
        <v>2.5000000000000001E-3</v>
      </c>
      <c r="U205" s="88" t="s">
        <v>3184</v>
      </c>
    </row>
    <row r="206" spans="1:21" ht="13.5" customHeight="1">
      <c r="A206" s="76">
        <v>221300</v>
      </c>
      <c r="B206" s="77" t="s">
        <v>3048</v>
      </c>
      <c r="C206" s="78" t="s">
        <v>3185</v>
      </c>
      <c r="D206" s="79">
        <v>1.4999999999999999E-2</v>
      </c>
      <c r="E206" s="80" t="s">
        <v>3184</v>
      </c>
      <c r="F206" s="79">
        <v>1.4999999999999999E-2</v>
      </c>
      <c r="G206" s="80" t="s">
        <v>3184</v>
      </c>
      <c r="H206" s="82" t="s">
        <v>3185</v>
      </c>
      <c r="I206" s="83" t="s">
        <v>3185</v>
      </c>
      <c r="J206" s="82" t="s">
        <v>3185</v>
      </c>
      <c r="K206" s="83" t="s">
        <v>3185</v>
      </c>
      <c r="L206" s="82" t="s">
        <v>3185</v>
      </c>
      <c r="M206" s="83" t="s">
        <v>3185</v>
      </c>
      <c r="N206" s="89">
        <v>5.0000000000000001E-3</v>
      </c>
      <c r="O206" s="90" t="s">
        <v>3184</v>
      </c>
      <c r="P206" s="85">
        <v>2.5000000000000001E-3</v>
      </c>
      <c r="Q206" s="86" t="s">
        <v>3184</v>
      </c>
      <c r="R206" s="83"/>
      <c r="S206" s="83"/>
      <c r="T206" s="87">
        <v>2.5000000000000001E-3</v>
      </c>
      <c r="U206" s="88" t="s">
        <v>3184</v>
      </c>
    </row>
    <row r="207" spans="1:21" ht="13.5" customHeight="1">
      <c r="A207" s="76">
        <v>221900</v>
      </c>
      <c r="B207" s="77" t="s">
        <v>1943</v>
      </c>
      <c r="C207" s="78" t="s">
        <v>3185</v>
      </c>
      <c r="D207" s="79">
        <v>1.4999999999999999E-2</v>
      </c>
      <c r="E207" s="80" t="s">
        <v>3184</v>
      </c>
      <c r="F207" s="79">
        <v>1.4999999999999999E-2</v>
      </c>
      <c r="G207" s="80" t="s">
        <v>3184</v>
      </c>
      <c r="H207" s="82" t="s">
        <v>3185</v>
      </c>
      <c r="I207" s="83" t="s">
        <v>3185</v>
      </c>
      <c r="J207" s="82" t="s">
        <v>3185</v>
      </c>
      <c r="K207" s="83" t="s">
        <v>3185</v>
      </c>
      <c r="L207" s="82" t="s">
        <v>3185</v>
      </c>
      <c r="M207" s="83" t="s">
        <v>3185</v>
      </c>
      <c r="N207" s="89">
        <v>5.0000000000000001E-3</v>
      </c>
      <c r="O207" s="90" t="s">
        <v>3184</v>
      </c>
      <c r="P207" s="85">
        <v>2.5000000000000001E-3</v>
      </c>
      <c r="Q207" s="86" t="s">
        <v>3184</v>
      </c>
      <c r="R207" s="83"/>
      <c r="S207" s="83"/>
      <c r="T207" s="87">
        <v>2.5000000000000001E-3</v>
      </c>
      <c r="U207" s="88" t="s">
        <v>3184</v>
      </c>
    </row>
    <row r="208" spans="1:21" ht="13.5" customHeight="1">
      <c r="A208" s="75"/>
      <c r="B208" s="262" t="s">
        <v>3320</v>
      </c>
      <c r="C208" s="263"/>
      <c r="D208" s="70"/>
      <c r="E208" s="71"/>
      <c r="F208" s="70"/>
      <c r="G208" s="71"/>
      <c r="H208" s="72"/>
      <c r="I208" s="73"/>
      <c r="J208" s="72"/>
      <c r="K208" s="73"/>
      <c r="L208" s="72"/>
      <c r="M208" s="73"/>
      <c r="N208" s="72"/>
      <c r="O208" s="74"/>
      <c r="P208" s="72"/>
      <c r="Q208" s="74"/>
      <c r="R208" s="72"/>
      <c r="S208" s="73"/>
      <c r="T208" s="72"/>
      <c r="U208" s="73"/>
    </row>
    <row r="209" spans="1:21" ht="13.5" customHeight="1">
      <c r="A209" s="76">
        <v>222100</v>
      </c>
      <c r="B209" s="77" t="s">
        <v>2733</v>
      </c>
      <c r="C209" s="78" t="s">
        <v>3185</v>
      </c>
      <c r="D209" s="79">
        <v>1.4999999999999999E-2</v>
      </c>
      <c r="E209" s="80" t="s">
        <v>3184</v>
      </c>
      <c r="F209" s="79">
        <v>1.4999999999999999E-2</v>
      </c>
      <c r="G209" s="80" t="s">
        <v>3184</v>
      </c>
      <c r="H209" s="82" t="s">
        <v>3185</v>
      </c>
      <c r="I209" s="83" t="s">
        <v>3185</v>
      </c>
      <c r="J209" s="82" t="s">
        <v>3185</v>
      </c>
      <c r="K209" s="83" t="s">
        <v>3185</v>
      </c>
      <c r="L209" s="82" t="s">
        <v>3185</v>
      </c>
      <c r="M209" s="83" t="s">
        <v>3185</v>
      </c>
      <c r="N209" s="89">
        <v>5.0000000000000001E-3</v>
      </c>
      <c r="O209" s="90" t="s">
        <v>3184</v>
      </c>
      <c r="P209" s="85">
        <v>2.5000000000000001E-3</v>
      </c>
      <c r="Q209" s="86" t="s">
        <v>3184</v>
      </c>
      <c r="R209" s="83"/>
      <c r="S209" s="83"/>
      <c r="T209" s="87">
        <v>2.5000000000000001E-3</v>
      </c>
      <c r="U209" s="88" t="s">
        <v>3184</v>
      </c>
    </row>
    <row r="210" spans="1:21" ht="13.5" customHeight="1">
      <c r="A210" s="76" t="s">
        <v>3321</v>
      </c>
      <c r="B210" s="77" t="s">
        <v>640</v>
      </c>
      <c r="C210" s="78" t="s">
        <v>3185</v>
      </c>
      <c r="D210" s="79">
        <v>0.03</v>
      </c>
      <c r="E210" s="80" t="s">
        <v>3184</v>
      </c>
      <c r="F210" s="79">
        <v>0.03</v>
      </c>
      <c r="G210" s="80" t="s">
        <v>3184</v>
      </c>
      <c r="H210" s="82" t="s">
        <v>3185</v>
      </c>
      <c r="I210" s="83" t="s">
        <v>3185</v>
      </c>
      <c r="J210" s="82" t="s">
        <v>3185</v>
      </c>
      <c r="K210" s="83" t="s">
        <v>3185</v>
      </c>
      <c r="L210" s="82" t="s">
        <v>3185</v>
      </c>
      <c r="M210" s="83" t="s">
        <v>3185</v>
      </c>
      <c r="N210" s="89">
        <v>5.0000000000000001E-3</v>
      </c>
      <c r="O210" s="90" t="s">
        <v>3184</v>
      </c>
      <c r="P210" s="85">
        <v>2.5000000000000001E-3</v>
      </c>
      <c r="Q210" s="86" t="s">
        <v>3184</v>
      </c>
      <c r="R210" s="83"/>
      <c r="S210" s="83"/>
      <c r="T210" s="87">
        <v>2.5000000000000001E-3</v>
      </c>
      <c r="U210" s="88" t="s">
        <v>3184</v>
      </c>
    </row>
    <row r="211" spans="1:21" ht="13.5" customHeight="1">
      <c r="A211" s="69"/>
      <c r="B211" s="95" t="s">
        <v>3322</v>
      </c>
      <c r="C211" s="97"/>
      <c r="D211" s="70"/>
      <c r="E211" s="71"/>
      <c r="F211" s="70"/>
      <c r="G211" s="71"/>
      <c r="H211" s="72"/>
      <c r="I211" s="73"/>
      <c r="J211" s="72"/>
      <c r="K211" s="73"/>
      <c r="L211" s="72"/>
      <c r="M211" s="73"/>
      <c r="N211" s="72"/>
      <c r="O211" s="74"/>
      <c r="P211" s="72"/>
      <c r="Q211" s="74"/>
      <c r="R211" s="72"/>
      <c r="S211" s="73"/>
      <c r="T211" s="72"/>
      <c r="U211" s="73"/>
    </row>
    <row r="212" spans="1:21" ht="13.5" customHeight="1">
      <c r="A212" s="76">
        <v>223000</v>
      </c>
      <c r="B212" s="77" t="s">
        <v>3322</v>
      </c>
      <c r="C212" s="78" t="s">
        <v>3185</v>
      </c>
      <c r="D212" s="79">
        <v>0.03</v>
      </c>
      <c r="E212" s="80" t="s">
        <v>3184</v>
      </c>
      <c r="F212" s="79">
        <v>0.03</v>
      </c>
      <c r="G212" s="80" t="s">
        <v>3184</v>
      </c>
      <c r="H212" s="82" t="s">
        <v>3185</v>
      </c>
      <c r="I212" s="83" t="s">
        <v>3185</v>
      </c>
      <c r="J212" s="82" t="s">
        <v>3185</v>
      </c>
      <c r="K212" s="83" t="s">
        <v>3185</v>
      </c>
      <c r="L212" s="82" t="s">
        <v>3185</v>
      </c>
      <c r="M212" s="83" t="s">
        <v>3185</v>
      </c>
      <c r="N212" s="89">
        <v>5.0000000000000001E-3</v>
      </c>
      <c r="O212" s="90" t="s">
        <v>3184</v>
      </c>
      <c r="P212" s="85">
        <v>2.5000000000000001E-3</v>
      </c>
      <c r="Q212" s="86" t="s">
        <v>3184</v>
      </c>
      <c r="R212" s="83"/>
      <c r="S212" s="83"/>
      <c r="T212" s="87">
        <v>2.5000000000000001E-3</v>
      </c>
      <c r="U212" s="88" t="s">
        <v>3184</v>
      </c>
    </row>
    <row r="213" spans="1:21" ht="25.5" customHeight="1">
      <c r="A213" s="69"/>
      <c r="B213" s="95" t="s">
        <v>3323</v>
      </c>
      <c r="C213" s="97"/>
      <c r="D213" s="70"/>
      <c r="E213" s="71"/>
      <c r="F213" s="70"/>
      <c r="G213" s="71"/>
      <c r="H213" s="72"/>
      <c r="I213" s="73"/>
      <c r="J213" s="72"/>
      <c r="K213" s="73"/>
      <c r="L213" s="72"/>
      <c r="M213" s="73"/>
      <c r="N213" s="72"/>
      <c r="O213" s="74"/>
      <c r="P213" s="72"/>
      <c r="Q213" s="74"/>
      <c r="R213" s="72"/>
      <c r="S213" s="73"/>
      <c r="T213" s="72"/>
      <c r="U213" s="73"/>
    </row>
    <row r="214" spans="1:21" ht="25.5" customHeight="1">
      <c r="A214" s="76">
        <v>231000</v>
      </c>
      <c r="B214" s="77" t="s">
        <v>3323</v>
      </c>
      <c r="C214" s="78" t="s">
        <v>3185</v>
      </c>
      <c r="D214" s="79">
        <v>1.4999999999999999E-2</v>
      </c>
      <c r="E214" s="80" t="s">
        <v>3184</v>
      </c>
      <c r="F214" s="79">
        <v>1.4999999999999999E-2</v>
      </c>
      <c r="G214" s="80" t="s">
        <v>3184</v>
      </c>
      <c r="H214" s="82" t="s">
        <v>3185</v>
      </c>
      <c r="I214" s="83" t="s">
        <v>3185</v>
      </c>
      <c r="J214" s="82" t="s">
        <v>3185</v>
      </c>
      <c r="K214" s="83" t="s">
        <v>3185</v>
      </c>
      <c r="L214" s="82" t="s">
        <v>3185</v>
      </c>
      <c r="M214" s="83" t="s">
        <v>3185</v>
      </c>
      <c r="N214" s="89">
        <v>5.0000000000000001E-3</v>
      </c>
      <c r="O214" s="90" t="s">
        <v>3184</v>
      </c>
      <c r="P214" s="85">
        <v>2.5000000000000001E-3</v>
      </c>
      <c r="Q214" s="86" t="s">
        <v>3184</v>
      </c>
      <c r="R214" s="83"/>
      <c r="S214" s="83"/>
      <c r="T214" s="87">
        <v>2.5000000000000001E-3</v>
      </c>
      <c r="U214" s="88" t="s">
        <v>3184</v>
      </c>
    </row>
    <row r="215" spans="1:21" ht="13.5" customHeight="1">
      <c r="A215" s="75"/>
      <c r="B215" s="262" t="s">
        <v>649</v>
      </c>
      <c r="C215" s="263"/>
      <c r="D215" s="70"/>
      <c r="E215" s="71"/>
      <c r="F215" s="70"/>
      <c r="G215" s="71"/>
      <c r="H215" s="72"/>
      <c r="I215" s="73"/>
      <c r="J215" s="72"/>
      <c r="K215" s="73"/>
      <c r="L215" s="72"/>
      <c r="M215" s="73"/>
      <c r="N215" s="72"/>
      <c r="O215" s="74"/>
      <c r="P215" s="72"/>
      <c r="Q215" s="74"/>
      <c r="R215" s="72"/>
      <c r="S215" s="73"/>
      <c r="T215" s="72"/>
      <c r="U215" s="73"/>
    </row>
    <row r="216" spans="1:21" ht="25.5" customHeight="1">
      <c r="A216" s="76">
        <v>232000</v>
      </c>
      <c r="B216" s="77" t="s">
        <v>3324</v>
      </c>
      <c r="C216" s="78" t="s">
        <v>3185</v>
      </c>
      <c r="D216" s="79">
        <v>1.4999999999999999E-2</v>
      </c>
      <c r="E216" s="80" t="s">
        <v>3184</v>
      </c>
      <c r="F216" s="79">
        <v>1.4999999999999999E-2</v>
      </c>
      <c r="G216" s="80" t="s">
        <v>3184</v>
      </c>
      <c r="H216" s="82" t="s">
        <v>3185</v>
      </c>
      <c r="I216" s="83" t="s">
        <v>3185</v>
      </c>
      <c r="J216" s="82" t="s">
        <v>3185</v>
      </c>
      <c r="K216" s="83" t="s">
        <v>3185</v>
      </c>
      <c r="L216" s="82" t="s">
        <v>3185</v>
      </c>
      <c r="M216" s="83" t="s">
        <v>3185</v>
      </c>
      <c r="N216" s="89">
        <v>5.0000000000000001E-3</v>
      </c>
      <c r="O216" s="90" t="s">
        <v>3184</v>
      </c>
      <c r="P216" s="85">
        <v>2.5000000000000001E-3</v>
      </c>
      <c r="Q216" s="86" t="s">
        <v>3184</v>
      </c>
      <c r="R216" s="83"/>
      <c r="S216" s="83"/>
      <c r="T216" s="87">
        <v>2.5000000000000001E-3</v>
      </c>
      <c r="U216" s="88" t="s">
        <v>3184</v>
      </c>
    </row>
    <row r="217" spans="1:21" ht="13.5" customHeight="1">
      <c r="A217" s="69"/>
      <c r="B217" s="95" t="s">
        <v>3325</v>
      </c>
      <c r="C217" s="97"/>
      <c r="D217" s="70"/>
      <c r="E217" s="71"/>
      <c r="F217" s="70"/>
      <c r="G217" s="71"/>
      <c r="H217" s="72"/>
      <c r="I217" s="73"/>
      <c r="J217" s="72"/>
      <c r="K217" s="73"/>
      <c r="L217" s="72"/>
      <c r="M217" s="73"/>
      <c r="N217" s="72"/>
      <c r="O217" s="74"/>
      <c r="P217" s="72"/>
      <c r="Q217" s="74"/>
      <c r="R217" s="72"/>
      <c r="S217" s="73"/>
      <c r="T217" s="72"/>
      <c r="U217" s="73"/>
    </row>
    <row r="218" spans="1:21" ht="13.5" customHeight="1">
      <c r="A218" s="76">
        <v>233000</v>
      </c>
      <c r="B218" s="77" t="s">
        <v>3325</v>
      </c>
      <c r="C218" s="78" t="s">
        <v>3185</v>
      </c>
      <c r="D218" s="79">
        <v>1.4999999999999999E-2</v>
      </c>
      <c r="E218" s="80" t="s">
        <v>3184</v>
      </c>
      <c r="F218" s="79">
        <v>1.4999999999999999E-2</v>
      </c>
      <c r="G218" s="80" t="s">
        <v>3184</v>
      </c>
      <c r="H218" s="82" t="s">
        <v>3185</v>
      </c>
      <c r="I218" s="83" t="s">
        <v>3185</v>
      </c>
      <c r="J218" s="82" t="s">
        <v>3185</v>
      </c>
      <c r="K218" s="83" t="s">
        <v>3185</v>
      </c>
      <c r="L218" s="82" t="s">
        <v>3185</v>
      </c>
      <c r="M218" s="83" t="s">
        <v>3185</v>
      </c>
      <c r="N218" s="89">
        <v>5.0000000000000001E-3</v>
      </c>
      <c r="O218" s="90" t="s">
        <v>3184</v>
      </c>
      <c r="P218" s="85">
        <v>2.5000000000000001E-3</v>
      </c>
      <c r="Q218" s="86" t="s">
        <v>3184</v>
      </c>
      <c r="R218" s="83"/>
      <c r="S218" s="83"/>
      <c r="T218" s="87">
        <v>2.5000000000000001E-3</v>
      </c>
      <c r="U218" s="88" t="s">
        <v>3184</v>
      </c>
    </row>
    <row r="219" spans="1:21" ht="13.5" customHeight="1">
      <c r="A219" s="75"/>
      <c r="B219" s="262" t="s">
        <v>3326</v>
      </c>
      <c r="C219" s="263"/>
      <c r="D219" s="70"/>
      <c r="E219" s="71"/>
      <c r="F219" s="70"/>
      <c r="G219" s="71"/>
      <c r="H219" s="72"/>
      <c r="I219" s="73"/>
      <c r="J219" s="72"/>
      <c r="K219" s="73"/>
      <c r="L219" s="72"/>
      <c r="M219" s="73"/>
      <c r="N219" s="72"/>
      <c r="O219" s="74"/>
      <c r="P219" s="72"/>
      <c r="Q219" s="74"/>
      <c r="R219" s="72"/>
      <c r="S219" s="73"/>
      <c r="T219" s="72"/>
      <c r="U219" s="73"/>
    </row>
    <row r="220" spans="1:21" ht="25.5" customHeight="1">
      <c r="A220" s="76">
        <v>241110</v>
      </c>
      <c r="B220" s="77" t="s">
        <v>2734</v>
      </c>
      <c r="C220" s="78" t="s">
        <v>3185</v>
      </c>
      <c r="D220" s="79" t="s">
        <v>3327</v>
      </c>
      <c r="E220" s="80" t="s">
        <v>3184</v>
      </c>
      <c r="F220" s="79">
        <v>0.02</v>
      </c>
      <c r="G220" s="80" t="s">
        <v>3184</v>
      </c>
      <c r="H220" s="82" t="s">
        <v>3185</v>
      </c>
      <c r="I220" s="83" t="s">
        <v>3185</v>
      </c>
      <c r="J220" s="82" t="s">
        <v>3185</v>
      </c>
      <c r="K220" s="83" t="s">
        <v>3185</v>
      </c>
      <c r="L220" s="82" t="s">
        <v>3185</v>
      </c>
      <c r="M220" s="83" t="s">
        <v>3185</v>
      </c>
      <c r="N220" s="82" t="s">
        <v>3185</v>
      </c>
      <c r="O220" s="84" t="s">
        <v>3185</v>
      </c>
      <c r="P220" s="85">
        <v>1.4999999999999999E-2</v>
      </c>
      <c r="Q220" s="86" t="s">
        <v>3184</v>
      </c>
      <c r="R220" s="83"/>
      <c r="S220" s="83"/>
      <c r="T220" s="87">
        <v>1.4999999999999999E-2</v>
      </c>
      <c r="U220" s="88" t="s">
        <v>3184</v>
      </c>
    </row>
    <row r="221" spans="1:21" ht="25.5" customHeight="1">
      <c r="A221" s="76">
        <v>241120</v>
      </c>
      <c r="B221" s="77" t="s">
        <v>2735</v>
      </c>
      <c r="C221" s="78" t="s">
        <v>3185</v>
      </c>
      <c r="D221" s="79" t="s">
        <v>3301</v>
      </c>
      <c r="E221" s="80" t="s">
        <v>3184</v>
      </c>
      <c r="F221" s="79">
        <v>1.4999999999999999E-2</v>
      </c>
      <c r="G221" s="80" t="s">
        <v>3184</v>
      </c>
      <c r="H221" s="82" t="s">
        <v>3185</v>
      </c>
      <c r="I221" s="83" t="s">
        <v>3185</v>
      </c>
      <c r="J221" s="82" t="s">
        <v>3185</v>
      </c>
      <c r="K221" s="83" t="s">
        <v>3185</v>
      </c>
      <c r="L221" s="82" t="s">
        <v>3185</v>
      </c>
      <c r="M221" s="83" t="s">
        <v>3185</v>
      </c>
      <c r="N221" s="82" t="s">
        <v>3185</v>
      </c>
      <c r="O221" s="84" t="s">
        <v>3185</v>
      </c>
      <c r="P221" s="82" t="s">
        <v>3185</v>
      </c>
      <c r="Q221" s="84" t="s">
        <v>3185</v>
      </c>
      <c r="R221" s="83"/>
      <c r="S221" s="83"/>
      <c r="T221" s="87">
        <v>1.4999999999999999E-2</v>
      </c>
      <c r="U221" s="94" t="s">
        <v>3184</v>
      </c>
    </row>
    <row r="222" spans="1:21" ht="25.5" customHeight="1">
      <c r="A222" s="76">
        <v>241130</v>
      </c>
      <c r="B222" s="77" t="s">
        <v>3328</v>
      </c>
      <c r="C222" s="78" t="s">
        <v>3185</v>
      </c>
      <c r="D222" s="79" t="s">
        <v>3301</v>
      </c>
      <c r="E222" s="80" t="s">
        <v>3184</v>
      </c>
      <c r="F222" s="79">
        <v>1.4999999999999999E-2</v>
      </c>
      <c r="G222" s="80" t="s">
        <v>3184</v>
      </c>
      <c r="H222" s="82" t="s">
        <v>3185</v>
      </c>
      <c r="I222" s="83" t="s">
        <v>3185</v>
      </c>
      <c r="J222" s="82" t="s">
        <v>3185</v>
      </c>
      <c r="K222" s="83" t="s">
        <v>3185</v>
      </c>
      <c r="L222" s="82" t="s">
        <v>3185</v>
      </c>
      <c r="M222" s="83" t="s">
        <v>3185</v>
      </c>
      <c r="N222" s="82" t="s">
        <v>3185</v>
      </c>
      <c r="O222" s="84" t="s">
        <v>3185</v>
      </c>
      <c r="P222" s="82" t="s">
        <v>3185</v>
      </c>
      <c r="Q222" s="84" t="s">
        <v>3185</v>
      </c>
      <c r="R222" s="83"/>
      <c r="S222" s="83"/>
      <c r="T222" s="87">
        <v>1.4999999999999999E-2</v>
      </c>
      <c r="U222" s="94" t="s">
        <v>3184</v>
      </c>
    </row>
    <row r="223" spans="1:21" ht="25.5" customHeight="1">
      <c r="A223" s="76">
        <v>241180</v>
      </c>
      <c r="B223" s="77" t="s">
        <v>2737</v>
      </c>
      <c r="C223" s="78" t="s">
        <v>3185</v>
      </c>
      <c r="D223" s="79" t="s">
        <v>3301</v>
      </c>
      <c r="E223" s="80" t="s">
        <v>3184</v>
      </c>
      <c r="F223" s="79">
        <v>1.4999999999999999E-2</v>
      </c>
      <c r="G223" s="80" t="s">
        <v>3184</v>
      </c>
      <c r="H223" s="82" t="s">
        <v>3185</v>
      </c>
      <c r="I223" s="83" t="s">
        <v>3185</v>
      </c>
      <c r="J223" s="82" t="s">
        <v>3185</v>
      </c>
      <c r="K223" s="83" t="s">
        <v>3185</v>
      </c>
      <c r="L223" s="82" t="s">
        <v>3185</v>
      </c>
      <c r="M223" s="83" t="s">
        <v>3185</v>
      </c>
      <c r="N223" s="82" t="s">
        <v>3185</v>
      </c>
      <c r="O223" s="84" t="s">
        <v>3185</v>
      </c>
      <c r="P223" s="82" t="s">
        <v>3185</v>
      </c>
      <c r="Q223" s="84" t="s">
        <v>3185</v>
      </c>
      <c r="R223" s="83"/>
      <c r="S223" s="83"/>
      <c r="T223" s="87">
        <v>1.4999999999999999E-2</v>
      </c>
      <c r="U223" s="94" t="s">
        <v>3184</v>
      </c>
    </row>
    <row r="224" spans="1:21" ht="39" customHeight="1">
      <c r="A224" s="76">
        <v>241190</v>
      </c>
      <c r="B224" s="77" t="s">
        <v>2738</v>
      </c>
      <c r="C224" s="78" t="s">
        <v>3329</v>
      </c>
      <c r="D224" s="79" t="s">
        <v>3301</v>
      </c>
      <c r="E224" s="80" t="s">
        <v>3184</v>
      </c>
      <c r="F224" s="79">
        <v>1.4999999999999999E-2</v>
      </c>
      <c r="G224" s="80" t="s">
        <v>3184</v>
      </c>
      <c r="H224" s="82" t="s">
        <v>3185</v>
      </c>
      <c r="I224" s="83" t="s">
        <v>3185</v>
      </c>
      <c r="J224" s="82" t="s">
        <v>3185</v>
      </c>
      <c r="K224" s="83" t="s">
        <v>3185</v>
      </c>
      <c r="L224" s="82" t="s">
        <v>3185</v>
      </c>
      <c r="M224" s="83" t="s">
        <v>3185</v>
      </c>
      <c r="N224" s="82" t="s">
        <v>3185</v>
      </c>
      <c r="O224" s="84" t="s">
        <v>3185</v>
      </c>
      <c r="P224" s="82" t="s">
        <v>3185</v>
      </c>
      <c r="Q224" s="84" t="s">
        <v>3185</v>
      </c>
      <c r="R224" s="83"/>
      <c r="S224" s="83"/>
      <c r="T224" s="87">
        <v>1.4999999999999999E-2</v>
      </c>
      <c r="U224" s="94" t="s">
        <v>3184</v>
      </c>
    </row>
    <row r="225" spans="1:21" ht="25.5" customHeight="1">
      <c r="A225" s="76">
        <v>241200</v>
      </c>
      <c r="B225" s="77" t="s">
        <v>678</v>
      </c>
      <c r="C225" s="78" t="s">
        <v>3185</v>
      </c>
      <c r="D225" s="79" t="s">
        <v>3301</v>
      </c>
      <c r="E225" s="80" t="s">
        <v>3184</v>
      </c>
      <c r="F225" s="79">
        <v>1.4999999999999999E-2</v>
      </c>
      <c r="G225" s="80" t="s">
        <v>3184</v>
      </c>
      <c r="H225" s="82" t="s">
        <v>3185</v>
      </c>
      <c r="I225" s="83" t="s">
        <v>3185</v>
      </c>
      <c r="J225" s="82" t="s">
        <v>3185</v>
      </c>
      <c r="K225" s="83" t="s">
        <v>3185</v>
      </c>
      <c r="L225" s="82" t="s">
        <v>3185</v>
      </c>
      <c r="M225" s="83" t="s">
        <v>3185</v>
      </c>
      <c r="N225" s="82" t="s">
        <v>3185</v>
      </c>
      <c r="O225" s="84" t="s">
        <v>3185</v>
      </c>
      <c r="P225" s="82" t="s">
        <v>3185</v>
      </c>
      <c r="Q225" s="84" t="s">
        <v>3185</v>
      </c>
      <c r="R225" s="83"/>
      <c r="S225" s="83"/>
      <c r="T225" s="87">
        <v>1.4999999999999999E-2</v>
      </c>
      <c r="U225" s="94" t="s">
        <v>3184</v>
      </c>
    </row>
    <row r="226" spans="1:21" ht="25.5" customHeight="1">
      <c r="A226" s="76">
        <v>241301</v>
      </c>
      <c r="B226" s="77" t="s">
        <v>681</v>
      </c>
      <c r="C226" s="78" t="s">
        <v>3185</v>
      </c>
      <c r="D226" s="79" t="s">
        <v>3301</v>
      </c>
      <c r="E226" s="80" t="s">
        <v>3184</v>
      </c>
      <c r="F226" s="79">
        <v>1.4999999999999999E-2</v>
      </c>
      <c r="G226" s="80" t="s">
        <v>3184</v>
      </c>
      <c r="H226" s="82" t="s">
        <v>3185</v>
      </c>
      <c r="I226" s="83" t="s">
        <v>3185</v>
      </c>
      <c r="J226" s="82" t="s">
        <v>3185</v>
      </c>
      <c r="K226" s="83" t="s">
        <v>3185</v>
      </c>
      <c r="L226" s="82" t="s">
        <v>3185</v>
      </c>
      <c r="M226" s="83" t="s">
        <v>3185</v>
      </c>
      <c r="N226" s="82" t="s">
        <v>3185</v>
      </c>
      <c r="O226" s="84" t="s">
        <v>3185</v>
      </c>
      <c r="P226" s="82" t="s">
        <v>3185</v>
      </c>
      <c r="Q226" s="84" t="s">
        <v>3185</v>
      </c>
      <c r="R226" s="83"/>
      <c r="S226" s="83"/>
      <c r="T226" s="87">
        <v>1.4999999999999999E-2</v>
      </c>
      <c r="U226" s="94" t="s">
        <v>3184</v>
      </c>
    </row>
    <row r="227" spans="1:21" ht="25.5" customHeight="1">
      <c r="A227" s="76">
        <v>241309</v>
      </c>
      <c r="B227" s="77" t="s">
        <v>684</v>
      </c>
      <c r="C227" s="78" t="s">
        <v>3185</v>
      </c>
      <c r="D227" s="79" t="s">
        <v>3301</v>
      </c>
      <c r="E227" s="80" t="s">
        <v>3184</v>
      </c>
      <c r="F227" s="79">
        <v>1.4999999999999999E-2</v>
      </c>
      <c r="G227" s="80" t="s">
        <v>3184</v>
      </c>
      <c r="H227" s="82" t="s">
        <v>3185</v>
      </c>
      <c r="I227" s="83" t="s">
        <v>3185</v>
      </c>
      <c r="J227" s="82" t="s">
        <v>3185</v>
      </c>
      <c r="K227" s="83" t="s">
        <v>3185</v>
      </c>
      <c r="L227" s="82" t="s">
        <v>3185</v>
      </c>
      <c r="M227" s="83" t="s">
        <v>3185</v>
      </c>
      <c r="N227" s="82" t="s">
        <v>3185</v>
      </c>
      <c r="O227" s="84" t="s">
        <v>3185</v>
      </c>
      <c r="P227" s="82" t="s">
        <v>3185</v>
      </c>
      <c r="Q227" s="84" t="s">
        <v>3185</v>
      </c>
      <c r="R227" s="83"/>
      <c r="S227" s="83"/>
      <c r="T227" s="87">
        <v>1.4999999999999999E-2</v>
      </c>
      <c r="U227" s="94" t="s">
        <v>3184</v>
      </c>
    </row>
    <row r="228" spans="1:21" ht="13.5" customHeight="1">
      <c r="A228" s="75"/>
      <c r="B228" s="262" t="s">
        <v>706</v>
      </c>
      <c r="C228" s="263"/>
      <c r="D228" s="70"/>
      <c r="E228" s="71"/>
      <c r="F228" s="70"/>
      <c r="G228" s="71"/>
      <c r="H228" s="72"/>
      <c r="I228" s="73"/>
      <c r="J228" s="72"/>
      <c r="K228" s="73"/>
      <c r="L228" s="72"/>
      <c r="M228" s="73"/>
      <c r="N228" s="72"/>
      <c r="O228" s="74"/>
      <c r="P228" s="72"/>
      <c r="Q228" s="74"/>
      <c r="R228" s="72"/>
      <c r="S228" s="73"/>
      <c r="T228" s="72"/>
      <c r="U228" s="73"/>
    </row>
    <row r="229" spans="1:21" ht="25.5" customHeight="1">
      <c r="A229" s="76">
        <v>242100</v>
      </c>
      <c r="B229" s="77" t="s">
        <v>2740</v>
      </c>
      <c r="C229" s="78" t="s">
        <v>3185</v>
      </c>
      <c r="D229" s="79" t="s">
        <v>3301</v>
      </c>
      <c r="E229" s="80" t="s">
        <v>3184</v>
      </c>
      <c r="F229" s="79">
        <v>1.4999999999999999E-2</v>
      </c>
      <c r="G229" s="80" t="s">
        <v>3184</v>
      </c>
      <c r="H229" s="82" t="s">
        <v>3185</v>
      </c>
      <c r="I229" s="83" t="s">
        <v>3185</v>
      </c>
      <c r="J229" s="82" t="s">
        <v>3185</v>
      </c>
      <c r="K229" s="83" t="s">
        <v>3185</v>
      </c>
      <c r="L229" s="82" t="s">
        <v>3185</v>
      </c>
      <c r="M229" s="83" t="s">
        <v>3185</v>
      </c>
      <c r="N229" s="82" t="s">
        <v>3185</v>
      </c>
      <c r="O229" s="84" t="s">
        <v>3185</v>
      </c>
      <c r="P229" s="82" t="s">
        <v>3185</v>
      </c>
      <c r="Q229" s="84" t="s">
        <v>3185</v>
      </c>
      <c r="R229" s="83"/>
      <c r="S229" s="83"/>
      <c r="T229" s="87">
        <v>1.4999999999999999E-2</v>
      </c>
      <c r="U229" s="94" t="s">
        <v>3184</v>
      </c>
    </row>
    <row r="230" spans="1:21" ht="39" customHeight="1">
      <c r="A230" s="76">
        <v>242200</v>
      </c>
      <c r="B230" s="77" t="s">
        <v>2741</v>
      </c>
      <c r="C230" s="78" t="s">
        <v>3185</v>
      </c>
      <c r="D230" s="79" t="s">
        <v>3301</v>
      </c>
      <c r="E230" s="80" t="s">
        <v>3184</v>
      </c>
      <c r="F230" s="79">
        <v>1.4999999999999999E-2</v>
      </c>
      <c r="G230" s="80" t="s">
        <v>3184</v>
      </c>
      <c r="H230" s="82" t="s">
        <v>3185</v>
      </c>
      <c r="I230" s="83" t="s">
        <v>3185</v>
      </c>
      <c r="J230" s="82" t="s">
        <v>3185</v>
      </c>
      <c r="K230" s="83" t="s">
        <v>3185</v>
      </c>
      <c r="L230" s="82" t="s">
        <v>3185</v>
      </c>
      <c r="M230" s="83" t="s">
        <v>3185</v>
      </c>
      <c r="N230" s="82" t="s">
        <v>3185</v>
      </c>
      <c r="O230" s="84" t="s">
        <v>3185</v>
      </c>
      <c r="P230" s="82" t="s">
        <v>3185</v>
      </c>
      <c r="Q230" s="84" t="s">
        <v>3185</v>
      </c>
      <c r="R230" s="83"/>
      <c r="S230" s="83"/>
      <c r="T230" s="87">
        <v>1.4999999999999999E-2</v>
      </c>
      <c r="U230" s="94" t="s">
        <v>3184</v>
      </c>
    </row>
    <row r="231" spans="1:21" ht="25.5" customHeight="1">
      <c r="A231" s="76">
        <v>242310</v>
      </c>
      <c r="B231" s="77" t="s">
        <v>712</v>
      </c>
      <c r="C231" s="78" t="s">
        <v>3185</v>
      </c>
      <c r="D231" s="79" t="s">
        <v>3301</v>
      </c>
      <c r="E231" s="80" t="s">
        <v>3184</v>
      </c>
      <c r="F231" s="79">
        <v>1.4999999999999999E-2</v>
      </c>
      <c r="G231" s="80" t="s">
        <v>3184</v>
      </c>
      <c r="H231" s="82" t="s">
        <v>3185</v>
      </c>
      <c r="I231" s="83" t="s">
        <v>3185</v>
      </c>
      <c r="J231" s="82" t="s">
        <v>3185</v>
      </c>
      <c r="K231" s="83" t="s">
        <v>3185</v>
      </c>
      <c r="L231" s="82" t="s">
        <v>3185</v>
      </c>
      <c r="M231" s="83" t="s">
        <v>3185</v>
      </c>
      <c r="N231" s="82" t="s">
        <v>3185</v>
      </c>
      <c r="O231" s="84" t="s">
        <v>3185</v>
      </c>
      <c r="P231" s="82" t="s">
        <v>3185</v>
      </c>
      <c r="Q231" s="84" t="s">
        <v>3185</v>
      </c>
      <c r="R231" s="83"/>
      <c r="S231" s="83"/>
      <c r="T231" s="87">
        <v>1.4999999999999999E-2</v>
      </c>
      <c r="U231" s="94" t="s">
        <v>3184</v>
      </c>
    </row>
    <row r="232" spans="1:21" ht="25.5" customHeight="1">
      <c r="A232" s="76">
        <v>242320</v>
      </c>
      <c r="B232" s="77" t="s">
        <v>715</v>
      </c>
      <c r="C232" s="78" t="s">
        <v>3185</v>
      </c>
      <c r="D232" s="79" t="s">
        <v>3301</v>
      </c>
      <c r="E232" s="80" t="s">
        <v>3184</v>
      </c>
      <c r="F232" s="79">
        <v>1.4999999999999999E-2</v>
      </c>
      <c r="G232" s="80" t="s">
        <v>3184</v>
      </c>
      <c r="H232" s="82" t="s">
        <v>3185</v>
      </c>
      <c r="I232" s="83" t="s">
        <v>3185</v>
      </c>
      <c r="J232" s="82" t="s">
        <v>3185</v>
      </c>
      <c r="K232" s="83" t="s">
        <v>3185</v>
      </c>
      <c r="L232" s="82" t="s">
        <v>3185</v>
      </c>
      <c r="M232" s="83" t="s">
        <v>3185</v>
      </c>
      <c r="N232" s="82" t="s">
        <v>3185</v>
      </c>
      <c r="O232" s="84" t="s">
        <v>3185</v>
      </c>
      <c r="P232" s="82" t="s">
        <v>3185</v>
      </c>
      <c r="Q232" s="84" t="s">
        <v>3185</v>
      </c>
      <c r="R232" s="83"/>
      <c r="S232" s="83"/>
      <c r="T232" s="87">
        <v>1.4999999999999999E-2</v>
      </c>
      <c r="U232" s="94" t="s">
        <v>3184</v>
      </c>
    </row>
    <row r="233" spans="1:21" ht="39" customHeight="1">
      <c r="A233" s="76">
        <v>242390</v>
      </c>
      <c r="B233" s="77" t="s">
        <v>2761</v>
      </c>
      <c r="C233" s="78" t="s">
        <v>3185</v>
      </c>
      <c r="D233" s="79" t="s">
        <v>3301</v>
      </c>
      <c r="E233" s="80" t="s">
        <v>3184</v>
      </c>
      <c r="F233" s="79">
        <v>1.4999999999999999E-2</v>
      </c>
      <c r="G233" s="80" t="s">
        <v>3184</v>
      </c>
      <c r="H233" s="82" t="s">
        <v>3185</v>
      </c>
      <c r="I233" s="83" t="s">
        <v>3185</v>
      </c>
      <c r="J233" s="82" t="s">
        <v>3185</v>
      </c>
      <c r="K233" s="83" t="s">
        <v>3185</v>
      </c>
      <c r="L233" s="82" t="s">
        <v>3185</v>
      </c>
      <c r="M233" s="83" t="s">
        <v>3185</v>
      </c>
      <c r="N233" s="82" t="s">
        <v>3185</v>
      </c>
      <c r="O233" s="84" t="s">
        <v>3185</v>
      </c>
      <c r="P233" s="82" t="s">
        <v>3185</v>
      </c>
      <c r="Q233" s="84" t="s">
        <v>3185</v>
      </c>
      <c r="R233" s="83"/>
      <c r="S233" s="83"/>
      <c r="T233" s="87">
        <v>1.4999999999999999E-2</v>
      </c>
      <c r="U233" s="94" t="s">
        <v>3184</v>
      </c>
    </row>
    <row r="234" spans="1:21" ht="25.5" customHeight="1">
      <c r="A234" s="76">
        <v>242410</v>
      </c>
      <c r="B234" s="77" t="s">
        <v>3330</v>
      </c>
      <c r="C234" s="78" t="s">
        <v>3185</v>
      </c>
      <c r="D234" s="79" t="s">
        <v>3301</v>
      </c>
      <c r="E234" s="80" t="s">
        <v>3184</v>
      </c>
      <c r="F234" s="79">
        <v>1.4999999999999999E-2</v>
      </c>
      <c r="G234" s="80" t="s">
        <v>3184</v>
      </c>
      <c r="H234" s="82" t="s">
        <v>3185</v>
      </c>
      <c r="I234" s="83" t="s">
        <v>3185</v>
      </c>
      <c r="J234" s="82" t="s">
        <v>3185</v>
      </c>
      <c r="K234" s="83" t="s">
        <v>3185</v>
      </c>
      <c r="L234" s="82" t="s">
        <v>3185</v>
      </c>
      <c r="M234" s="83" t="s">
        <v>3185</v>
      </c>
      <c r="N234" s="82" t="s">
        <v>3185</v>
      </c>
      <c r="O234" s="84" t="s">
        <v>3185</v>
      </c>
      <c r="P234" s="82" t="s">
        <v>3185</v>
      </c>
      <c r="Q234" s="84" t="s">
        <v>3185</v>
      </c>
      <c r="R234" s="83"/>
      <c r="S234" s="83"/>
      <c r="T234" s="87">
        <v>1.4999999999999999E-2</v>
      </c>
      <c r="U234" s="94" t="s">
        <v>3184</v>
      </c>
    </row>
    <row r="235" spans="1:21" ht="25.5" customHeight="1">
      <c r="A235" s="76">
        <v>242490</v>
      </c>
      <c r="B235" s="77" t="s">
        <v>698</v>
      </c>
      <c r="C235" s="78" t="s">
        <v>3185</v>
      </c>
      <c r="D235" s="79" t="s">
        <v>3301</v>
      </c>
      <c r="E235" s="80" t="s">
        <v>3184</v>
      </c>
      <c r="F235" s="79">
        <v>1.4999999999999999E-2</v>
      </c>
      <c r="G235" s="80" t="s">
        <v>3184</v>
      </c>
      <c r="H235" s="82" t="s">
        <v>3185</v>
      </c>
      <c r="I235" s="83" t="s">
        <v>3185</v>
      </c>
      <c r="J235" s="82" t="s">
        <v>3185</v>
      </c>
      <c r="K235" s="83" t="s">
        <v>3185</v>
      </c>
      <c r="L235" s="82" t="s">
        <v>3185</v>
      </c>
      <c r="M235" s="83" t="s">
        <v>3185</v>
      </c>
      <c r="N235" s="82" t="s">
        <v>3185</v>
      </c>
      <c r="O235" s="84" t="s">
        <v>3185</v>
      </c>
      <c r="P235" s="82" t="s">
        <v>3185</v>
      </c>
      <c r="Q235" s="84" t="s">
        <v>3185</v>
      </c>
      <c r="R235" s="83"/>
      <c r="S235" s="83"/>
      <c r="T235" s="87">
        <v>1.4999999999999999E-2</v>
      </c>
      <c r="U235" s="94" t="s">
        <v>3184</v>
      </c>
    </row>
    <row r="236" spans="1:21" ht="51.75" customHeight="1">
      <c r="A236" s="76">
        <v>242900</v>
      </c>
      <c r="B236" s="77" t="s">
        <v>706</v>
      </c>
      <c r="C236" s="78" t="s">
        <v>3331</v>
      </c>
      <c r="D236" s="79" t="s">
        <v>3301</v>
      </c>
      <c r="E236" s="80" t="s">
        <v>3184</v>
      </c>
      <c r="F236" s="79">
        <v>1.4999999999999999E-2</v>
      </c>
      <c r="G236" s="80" t="s">
        <v>3184</v>
      </c>
      <c r="H236" s="82" t="s">
        <v>3185</v>
      </c>
      <c r="I236" s="83" t="s">
        <v>3185</v>
      </c>
      <c r="J236" s="82" t="s">
        <v>3185</v>
      </c>
      <c r="K236" s="83" t="s">
        <v>3185</v>
      </c>
      <c r="L236" s="82" t="s">
        <v>3185</v>
      </c>
      <c r="M236" s="83" t="s">
        <v>3185</v>
      </c>
      <c r="N236" s="82" t="s">
        <v>3185</v>
      </c>
      <c r="O236" s="84" t="s">
        <v>3185</v>
      </c>
      <c r="P236" s="82" t="s">
        <v>3185</v>
      </c>
      <c r="Q236" s="84" t="s">
        <v>3185</v>
      </c>
      <c r="R236" s="83"/>
      <c r="S236" s="83"/>
      <c r="T236" s="87">
        <v>1.4999999999999999E-2</v>
      </c>
      <c r="U236" s="94" t="s">
        <v>3184</v>
      </c>
    </row>
    <row r="237" spans="1:21" ht="13.5" customHeight="1">
      <c r="A237" s="75"/>
      <c r="B237" s="262" t="s">
        <v>708</v>
      </c>
      <c r="C237" s="263"/>
      <c r="D237" s="70"/>
      <c r="E237" s="71"/>
      <c r="F237" s="70"/>
      <c r="G237" s="71"/>
      <c r="H237" s="72"/>
      <c r="I237" s="73"/>
      <c r="J237" s="72"/>
      <c r="K237" s="73"/>
      <c r="L237" s="72"/>
      <c r="M237" s="73"/>
      <c r="N237" s="72"/>
      <c r="O237" s="74"/>
      <c r="P237" s="72"/>
      <c r="Q237" s="74"/>
      <c r="R237" s="72"/>
      <c r="S237" s="73"/>
      <c r="T237" s="72"/>
      <c r="U237" s="73"/>
    </row>
    <row r="238" spans="1:21" ht="13.5" customHeight="1">
      <c r="A238" s="76">
        <v>243000</v>
      </c>
      <c r="B238" s="77" t="s">
        <v>708</v>
      </c>
      <c r="C238" s="78" t="s">
        <v>3185</v>
      </c>
      <c r="D238" s="79" t="s">
        <v>3301</v>
      </c>
      <c r="E238" s="80" t="s">
        <v>3184</v>
      </c>
      <c r="F238" s="79">
        <v>1.4999999999999999E-2</v>
      </c>
      <c r="G238" s="80" t="s">
        <v>3184</v>
      </c>
      <c r="H238" s="82" t="s">
        <v>3185</v>
      </c>
      <c r="I238" s="83" t="s">
        <v>3185</v>
      </c>
      <c r="J238" s="82" t="s">
        <v>3185</v>
      </c>
      <c r="K238" s="83" t="s">
        <v>3185</v>
      </c>
      <c r="L238" s="82" t="s">
        <v>3185</v>
      </c>
      <c r="M238" s="83" t="s">
        <v>3185</v>
      </c>
      <c r="N238" s="82" t="s">
        <v>3185</v>
      </c>
      <c r="O238" s="84" t="s">
        <v>3185</v>
      </c>
      <c r="P238" s="82" t="s">
        <v>3185</v>
      </c>
      <c r="Q238" s="84" t="s">
        <v>3185</v>
      </c>
      <c r="R238" s="83"/>
      <c r="S238" s="83"/>
      <c r="T238" s="87">
        <v>1.4999999999999999E-2</v>
      </c>
      <c r="U238" s="94" t="s">
        <v>3184</v>
      </c>
    </row>
    <row r="239" spans="1:21" ht="13.5" customHeight="1">
      <c r="A239" s="75"/>
      <c r="B239" s="262" t="s">
        <v>3332</v>
      </c>
      <c r="C239" s="263"/>
      <c r="D239" s="70"/>
      <c r="E239" s="71"/>
      <c r="F239" s="70"/>
      <c r="G239" s="71"/>
      <c r="H239" s="72"/>
      <c r="I239" s="73"/>
      <c r="J239" s="72"/>
      <c r="K239" s="73"/>
      <c r="L239" s="72"/>
      <c r="M239" s="73"/>
      <c r="N239" s="72"/>
      <c r="O239" s="74"/>
      <c r="P239" s="72"/>
      <c r="Q239" s="74"/>
      <c r="R239" s="72"/>
      <c r="S239" s="73"/>
      <c r="T239" s="72"/>
      <c r="U239" s="73"/>
    </row>
    <row r="240" spans="1:21" ht="13.5" customHeight="1">
      <c r="A240" s="76">
        <v>251110</v>
      </c>
      <c r="B240" s="77" t="s">
        <v>723</v>
      </c>
      <c r="C240" s="78" t="s">
        <v>3185</v>
      </c>
      <c r="D240" s="79" t="s">
        <v>3301</v>
      </c>
      <c r="E240" s="80" t="s">
        <v>3184</v>
      </c>
      <c r="F240" s="79">
        <v>1.4999999999999999E-2</v>
      </c>
      <c r="G240" s="80" t="s">
        <v>3184</v>
      </c>
      <c r="H240" s="82" t="s">
        <v>3185</v>
      </c>
      <c r="I240" s="83" t="s">
        <v>3185</v>
      </c>
      <c r="J240" s="82" t="s">
        <v>3185</v>
      </c>
      <c r="K240" s="83" t="s">
        <v>3185</v>
      </c>
      <c r="L240" s="82" t="s">
        <v>3185</v>
      </c>
      <c r="M240" s="83" t="s">
        <v>3185</v>
      </c>
      <c r="N240" s="82" t="s">
        <v>3185</v>
      </c>
      <c r="O240" s="84" t="s">
        <v>3185</v>
      </c>
      <c r="P240" s="82" t="s">
        <v>3185</v>
      </c>
      <c r="Q240" s="84" t="s">
        <v>3185</v>
      </c>
      <c r="R240" s="83"/>
      <c r="S240" s="83"/>
      <c r="T240" s="87">
        <v>1.4999999999999999E-2</v>
      </c>
      <c r="U240" s="94" t="s">
        <v>3184</v>
      </c>
    </row>
    <row r="241" spans="1:21" ht="13.5" customHeight="1">
      <c r="A241" s="76">
        <v>251120</v>
      </c>
      <c r="B241" s="77" t="s">
        <v>726</v>
      </c>
      <c r="C241" s="78" t="s">
        <v>3185</v>
      </c>
      <c r="D241" s="79" t="s">
        <v>3301</v>
      </c>
      <c r="E241" s="80" t="s">
        <v>3184</v>
      </c>
      <c r="F241" s="79">
        <v>1.4999999999999999E-2</v>
      </c>
      <c r="G241" s="80" t="s">
        <v>3184</v>
      </c>
      <c r="H241" s="82" t="s">
        <v>3185</v>
      </c>
      <c r="I241" s="83" t="s">
        <v>3185</v>
      </c>
      <c r="J241" s="82" t="s">
        <v>3185</v>
      </c>
      <c r="K241" s="83" t="s">
        <v>3185</v>
      </c>
      <c r="L241" s="82" t="s">
        <v>3185</v>
      </c>
      <c r="M241" s="83" t="s">
        <v>3185</v>
      </c>
      <c r="N241" s="82" t="s">
        <v>3185</v>
      </c>
      <c r="O241" s="84" t="s">
        <v>3185</v>
      </c>
      <c r="P241" s="82" t="s">
        <v>3185</v>
      </c>
      <c r="Q241" s="84" t="s">
        <v>3185</v>
      </c>
      <c r="R241" s="83"/>
      <c r="S241" s="83"/>
      <c r="T241" s="87">
        <v>1.4999999999999999E-2</v>
      </c>
      <c r="U241" s="94" t="s">
        <v>3184</v>
      </c>
    </row>
    <row r="242" spans="1:21" ht="25.5" customHeight="1">
      <c r="A242" s="76">
        <v>251900</v>
      </c>
      <c r="B242" s="77" t="s">
        <v>732</v>
      </c>
      <c r="C242" s="78" t="s">
        <v>3333</v>
      </c>
      <c r="D242" s="79" t="s">
        <v>3301</v>
      </c>
      <c r="E242" s="80" t="s">
        <v>3184</v>
      </c>
      <c r="F242" s="79">
        <v>1.4999999999999999E-2</v>
      </c>
      <c r="G242" s="80" t="s">
        <v>3184</v>
      </c>
      <c r="H242" s="82" t="s">
        <v>3185</v>
      </c>
      <c r="I242" s="83" t="s">
        <v>3185</v>
      </c>
      <c r="J242" s="82" t="s">
        <v>3185</v>
      </c>
      <c r="K242" s="83" t="s">
        <v>3185</v>
      </c>
      <c r="L242" s="82" t="s">
        <v>3185</v>
      </c>
      <c r="M242" s="83" t="s">
        <v>3185</v>
      </c>
      <c r="N242" s="82" t="s">
        <v>3185</v>
      </c>
      <c r="O242" s="84" t="s">
        <v>3185</v>
      </c>
      <c r="P242" s="82" t="s">
        <v>3185</v>
      </c>
      <c r="Q242" s="84" t="s">
        <v>3185</v>
      </c>
      <c r="R242" s="83"/>
      <c r="S242" s="83"/>
      <c r="T242" s="87">
        <v>1.4999999999999999E-2</v>
      </c>
      <c r="U242" s="94" t="s">
        <v>3184</v>
      </c>
    </row>
    <row r="243" spans="1:21" ht="13.5" customHeight="1">
      <c r="A243" s="75"/>
      <c r="B243" s="262" t="s">
        <v>3334</v>
      </c>
      <c r="C243" s="263"/>
      <c r="D243" s="70"/>
      <c r="E243" s="71"/>
      <c r="F243" s="70"/>
      <c r="G243" s="71"/>
      <c r="H243" s="72"/>
      <c r="I243" s="73"/>
      <c r="J243" s="72"/>
      <c r="K243" s="73"/>
      <c r="L243" s="72"/>
      <c r="M243" s="73"/>
      <c r="N243" s="72"/>
      <c r="O243" s="74"/>
      <c r="P243" s="72"/>
      <c r="Q243" s="74"/>
      <c r="R243" s="72"/>
      <c r="S243" s="73"/>
      <c r="T243" s="72"/>
      <c r="U243" s="73"/>
    </row>
    <row r="244" spans="1:21" ht="13.5" customHeight="1">
      <c r="A244" s="76">
        <v>252010</v>
      </c>
      <c r="B244" s="77" t="s">
        <v>735</v>
      </c>
      <c r="C244" s="78" t="s">
        <v>3185</v>
      </c>
      <c r="D244" s="79" t="s">
        <v>3301</v>
      </c>
      <c r="E244" s="80" t="s">
        <v>3184</v>
      </c>
      <c r="F244" s="79">
        <v>1.4999999999999999E-2</v>
      </c>
      <c r="G244" s="80" t="s">
        <v>3184</v>
      </c>
      <c r="H244" s="82" t="s">
        <v>3185</v>
      </c>
      <c r="I244" s="83" t="s">
        <v>3185</v>
      </c>
      <c r="J244" s="82" t="s">
        <v>3185</v>
      </c>
      <c r="K244" s="83" t="s">
        <v>3185</v>
      </c>
      <c r="L244" s="82" t="s">
        <v>3185</v>
      </c>
      <c r="M244" s="83" t="s">
        <v>3185</v>
      </c>
      <c r="N244" s="82" t="s">
        <v>3185</v>
      </c>
      <c r="O244" s="84" t="s">
        <v>3185</v>
      </c>
      <c r="P244" s="82" t="s">
        <v>3185</v>
      </c>
      <c r="Q244" s="84" t="s">
        <v>3185</v>
      </c>
      <c r="R244" s="83"/>
      <c r="S244" s="83"/>
      <c r="T244" s="87">
        <v>1.4999999999999999E-2</v>
      </c>
      <c r="U244" s="94" t="s">
        <v>3184</v>
      </c>
    </row>
    <row r="245" spans="1:21" ht="39" customHeight="1">
      <c r="A245" s="76">
        <v>252090</v>
      </c>
      <c r="B245" s="77" t="s">
        <v>737</v>
      </c>
      <c r="C245" s="78" t="s">
        <v>3185</v>
      </c>
      <c r="D245" s="79" t="s">
        <v>3301</v>
      </c>
      <c r="E245" s="80" t="s">
        <v>3184</v>
      </c>
      <c r="F245" s="79">
        <v>1.4999999999999999E-2</v>
      </c>
      <c r="G245" s="80" t="s">
        <v>3184</v>
      </c>
      <c r="H245" s="82" t="s">
        <v>3185</v>
      </c>
      <c r="I245" s="83" t="s">
        <v>3185</v>
      </c>
      <c r="J245" s="82" t="s">
        <v>3185</v>
      </c>
      <c r="K245" s="83" t="s">
        <v>3185</v>
      </c>
      <c r="L245" s="82" t="s">
        <v>3185</v>
      </c>
      <c r="M245" s="83" t="s">
        <v>3185</v>
      </c>
      <c r="N245" s="82" t="s">
        <v>3185</v>
      </c>
      <c r="O245" s="84" t="s">
        <v>3185</v>
      </c>
      <c r="P245" s="82" t="s">
        <v>3185</v>
      </c>
      <c r="Q245" s="84" t="s">
        <v>3185</v>
      </c>
      <c r="R245" s="83"/>
      <c r="S245" s="83"/>
      <c r="T245" s="87">
        <v>1.4999999999999999E-2</v>
      </c>
      <c r="U245" s="94" t="s">
        <v>3184</v>
      </c>
    </row>
    <row r="246" spans="1:21" ht="13.5" customHeight="1">
      <c r="A246" s="75"/>
      <c r="B246" s="262" t="s">
        <v>3335</v>
      </c>
      <c r="C246" s="263"/>
      <c r="D246" s="70"/>
      <c r="E246" s="71"/>
      <c r="F246" s="70"/>
      <c r="G246" s="71"/>
      <c r="H246" s="72"/>
      <c r="I246" s="73"/>
      <c r="J246" s="72"/>
      <c r="K246" s="73"/>
      <c r="L246" s="72"/>
      <c r="M246" s="73"/>
      <c r="N246" s="72"/>
      <c r="O246" s="74"/>
      <c r="P246" s="72"/>
      <c r="Q246" s="74"/>
      <c r="R246" s="72"/>
      <c r="S246" s="73"/>
      <c r="T246" s="72"/>
      <c r="U246" s="73"/>
    </row>
    <row r="247" spans="1:21" ht="13.5" customHeight="1">
      <c r="A247" s="76">
        <v>261010</v>
      </c>
      <c r="B247" s="77" t="s">
        <v>740</v>
      </c>
      <c r="C247" s="78" t="s">
        <v>3185</v>
      </c>
      <c r="D247" s="79">
        <v>1.4999999999999999E-2</v>
      </c>
      <c r="E247" s="80" t="s">
        <v>3184</v>
      </c>
      <c r="F247" s="79">
        <v>1.4999999999999999E-2</v>
      </c>
      <c r="G247" s="80" t="s">
        <v>3184</v>
      </c>
      <c r="H247" s="82" t="s">
        <v>3185</v>
      </c>
      <c r="I247" s="83" t="s">
        <v>3185</v>
      </c>
      <c r="J247" s="82" t="s">
        <v>3185</v>
      </c>
      <c r="K247" s="83" t="s">
        <v>3185</v>
      </c>
      <c r="L247" s="82" t="s">
        <v>3185</v>
      </c>
      <c r="M247" s="83" t="s">
        <v>3185</v>
      </c>
      <c r="N247" s="89">
        <v>5.0000000000000001E-3</v>
      </c>
      <c r="O247" s="90" t="s">
        <v>3184</v>
      </c>
      <c r="P247" s="85">
        <v>2.5000000000000001E-3</v>
      </c>
      <c r="Q247" s="86" t="s">
        <v>3184</v>
      </c>
      <c r="R247" s="83"/>
      <c r="S247" s="83"/>
      <c r="T247" s="87">
        <v>2.5000000000000001E-3</v>
      </c>
      <c r="U247" s="88" t="s">
        <v>3184</v>
      </c>
    </row>
    <row r="248" spans="1:21" ht="13.5" customHeight="1">
      <c r="A248" s="76">
        <v>261020</v>
      </c>
      <c r="B248" s="77" t="s">
        <v>743</v>
      </c>
      <c r="C248" s="78" t="s">
        <v>3185</v>
      </c>
      <c r="D248" s="79">
        <v>1.4999999999999999E-2</v>
      </c>
      <c r="E248" s="80" t="s">
        <v>3184</v>
      </c>
      <c r="F248" s="79">
        <v>1.4999999999999999E-2</v>
      </c>
      <c r="G248" s="80" t="s">
        <v>3184</v>
      </c>
      <c r="H248" s="82" t="s">
        <v>3185</v>
      </c>
      <c r="I248" s="83" t="s">
        <v>3185</v>
      </c>
      <c r="J248" s="82" t="s">
        <v>3185</v>
      </c>
      <c r="K248" s="83" t="s">
        <v>3185</v>
      </c>
      <c r="L248" s="82" t="s">
        <v>3185</v>
      </c>
      <c r="M248" s="83" t="s">
        <v>3185</v>
      </c>
      <c r="N248" s="89">
        <v>5.0000000000000001E-3</v>
      </c>
      <c r="O248" s="90" t="s">
        <v>3184</v>
      </c>
      <c r="P248" s="85">
        <v>2.5000000000000001E-3</v>
      </c>
      <c r="Q248" s="86" t="s">
        <v>3184</v>
      </c>
      <c r="R248" s="83"/>
      <c r="S248" s="83"/>
      <c r="T248" s="87">
        <v>2.5000000000000001E-3</v>
      </c>
      <c r="U248" s="88" t="s">
        <v>3184</v>
      </c>
    </row>
    <row r="249" spans="1:21" ht="13.5" customHeight="1">
      <c r="A249" s="76">
        <v>261090</v>
      </c>
      <c r="B249" s="77" t="s">
        <v>746</v>
      </c>
      <c r="C249" s="78" t="s">
        <v>3336</v>
      </c>
      <c r="D249" s="79">
        <v>1.4999999999999999E-2</v>
      </c>
      <c r="E249" s="80" t="s">
        <v>3184</v>
      </c>
      <c r="F249" s="79">
        <v>1.4999999999999999E-2</v>
      </c>
      <c r="G249" s="80" t="s">
        <v>3184</v>
      </c>
      <c r="H249" s="82" t="s">
        <v>3185</v>
      </c>
      <c r="I249" s="83" t="s">
        <v>3185</v>
      </c>
      <c r="J249" s="82" t="s">
        <v>3185</v>
      </c>
      <c r="K249" s="83" t="s">
        <v>3185</v>
      </c>
      <c r="L249" s="82" t="s">
        <v>3185</v>
      </c>
      <c r="M249" s="83" t="s">
        <v>3185</v>
      </c>
      <c r="N249" s="89">
        <v>5.0000000000000001E-3</v>
      </c>
      <c r="O249" s="90" t="s">
        <v>3184</v>
      </c>
      <c r="P249" s="85">
        <v>2.5000000000000001E-3</v>
      </c>
      <c r="Q249" s="86" t="s">
        <v>3184</v>
      </c>
      <c r="R249" s="83"/>
      <c r="S249" s="83"/>
      <c r="T249" s="87">
        <v>2.5000000000000001E-3</v>
      </c>
      <c r="U249" s="88" t="s">
        <v>3184</v>
      </c>
    </row>
    <row r="250" spans="1:21" ht="13.5" customHeight="1">
      <c r="A250" s="75"/>
      <c r="B250" s="262" t="s">
        <v>787</v>
      </c>
      <c r="C250" s="263"/>
      <c r="D250" s="70"/>
      <c r="E250" s="71"/>
      <c r="F250" s="70"/>
      <c r="G250" s="71"/>
      <c r="H250" s="72"/>
      <c r="I250" s="73"/>
      <c r="J250" s="72"/>
      <c r="K250" s="73"/>
      <c r="L250" s="72"/>
      <c r="M250" s="73"/>
      <c r="N250" s="72"/>
      <c r="O250" s="74"/>
      <c r="P250" s="72"/>
      <c r="Q250" s="74"/>
      <c r="R250" s="72"/>
      <c r="S250" s="73"/>
      <c r="T250" s="72"/>
      <c r="U250" s="73"/>
    </row>
    <row r="251" spans="1:21" ht="25.5" customHeight="1">
      <c r="A251" s="76">
        <v>269110</v>
      </c>
      <c r="B251" s="77" t="s">
        <v>759</v>
      </c>
      <c r="C251" s="78" t="s">
        <v>3185</v>
      </c>
      <c r="D251" s="79">
        <v>1.4999999999999999E-2</v>
      </c>
      <c r="E251" s="80" t="s">
        <v>3184</v>
      </c>
      <c r="F251" s="79">
        <v>1.4999999999999999E-2</v>
      </c>
      <c r="G251" s="80" t="s">
        <v>3184</v>
      </c>
      <c r="H251" s="82" t="s">
        <v>3185</v>
      </c>
      <c r="I251" s="83" t="s">
        <v>3185</v>
      </c>
      <c r="J251" s="82" t="s">
        <v>3185</v>
      </c>
      <c r="K251" s="83" t="s">
        <v>3185</v>
      </c>
      <c r="L251" s="82" t="s">
        <v>3185</v>
      </c>
      <c r="M251" s="83" t="s">
        <v>3185</v>
      </c>
      <c r="N251" s="89">
        <v>5.0000000000000001E-3</v>
      </c>
      <c r="O251" s="90" t="s">
        <v>3184</v>
      </c>
      <c r="P251" s="85">
        <v>2.5000000000000001E-3</v>
      </c>
      <c r="Q251" s="86" t="s">
        <v>3184</v>
      </c>
      <c r="R251" s="83"/>
      <c r="S251" s="83"/>
      <c r="T251" s="87">
        <v>2.5000000000000001E-3</v>
      </c>
      <c r="U251" s="88" t="s">
        <v>3184</v>
      </c>
    </row>
    <row r="252" spans="1:21" ht="51.75" customHeight="1">
      <c r="A252" s="76">
        <v>269190</v>
      </c>
      <c r="B252" s="77" t="s">
        <v>2764</v>
      </c>
      <c r="C252" s="78" t="s">
        <v>3185</v>
      </c>
      <c r="D252" s="79">
        <v>1.4999999999999999E-2</v>
      </c>
      <c r="E252" s="80" t="s">
        <v>3184</v>
      </c>
      <c r="F252" s="79">
        <v>1.4999999999999999E-2</v>
      </c>
      <c r="G252" s="80" t="s">
        <v>3184</v>
      </c>
      <c r="H252" s="82" t="s">
        <v>3185</v>
      </c>
      <c r="I252" s="83" t="s">
        <v>3185</v>
      </c>
      <c r="J252" s="82" t="s">
        <v>3185</v>
      </c>
      <c r="K252" s="83" t="s">
        <v>3185</v>
      </c>
      <c r="L252" s="82" t="s">
        <v>3185</v>
      </c>
      <c r="M252" s="83" t="s">
        <v>3185</v>
      </c>
      <c r="N252" s="89">
        <v>5.0000000000000001E-3</v>
      </c>
      <c r="O252" s="90" t="s">
        <v>3184</v>
      </c>
      <c r="P252" s="85">
        <v>2.5000000000000001E-3</v>
      </c>
      <c r="Q252" s="86" t="s">
        <v>3184</v>
      </c>
      <c r="R252" s="83"/>
      <c r="S252" s="83"/>
      <c r="T252" s="87">
        <v>2.5000000000000001E-3</v>
      </c>
      <c r="U252" s="88" t="s">
        <v>3184</v>
      </c>
    </row>
    <row r="253" spans="1:21" ht="25.5" customHeight="1">
      <c r="A253" s="76">
        <v>269200</v>
      </c>
      <c r="B253" s="77" t="s">
        <v>749</v>
      </c>
      <c r="C253" s="78" t="s">
        <v>3185</v>
      </c>
      <c r="D253" s="79">
        <v>1.4999999999999999E-2</v>
      </c>
      <c r="E253" s="80" t="s">
        <v>3184</v>
      </c>
      <c r="F253" s="79">
        <v>1.4999999999999999E-2</v>
      </c>
      <c r="G253" s="80" t="s">
        <v>3184</v>
      </c>
      <c r="H253" s="82" t="s">
        <v>3185</v>
      </c>
      <c r="I253" s="83" t="s">
        <v>3185</v>
      </c>
      <c r="J253" s="82" t="s">
        <v>3185</v>
      </c>
      <c r="K253" s="83" t="s">
        <v>3185</v>
      </c>
      <c r="L253" s="82" t="s">
        <v>3185</v>
      </c>
      <c r="M253" s="83" t="s">
        <v>3185</v>
      </c>
      <c r="N253" s="89">
        <v>5.0000000000000001E-3</v>
      </c>
      <c r="O253" s="90" t="s">
        <v>3184</v>
      </c>
      <c r="P253" s="85">
        <v>2.5000000000000001E-3</v>
      </c>
      <c r="Q253" s="86" t="s">
        <v>3184</v>
      </c>
      <c r="R253" s="83"/>
      <c r="S253" s="83"/>
      <c r="T253" s="87">
        <v>2.5000000000000001E-3</v>
      </c>
      <c r="U253" s="88" t="s">
        <v>3184</v>
      </c>
    </row>
    <row r="254" spans="1:21" ht="39" customHeight="1">
      <c r="A254" s="76">
        <v>269300</v>
      </c>
      <c r="B254" s="77" t="s">
        <v>2763</v>
      </c>
      <c r="C254" s="78" t="s">
        <v>3337</v>
      </c>
      <c r="D254" s="79">
        <v>1.4999999999999999E-2</v>
      </c>
      <c r="E254" s="80" t="s">
        <v>3184</v>
      </c>
      <c r="F254" s="79">
        <v>1.4999999999999999E-2</v>
      </c>
      <c r="G254" s="80" t="s">
        <v>3184</v>
      </c>
      <c r="H254" s="82" t="s">
        <v>3185</v>
      </c>
      <c r="I254" s="83" t="s">
        <v>3185</v>
      </c>
      <c r="J254" s="82" t="s">
        <v>3185</v>
      </c>
      <c r="K254" s="83" t="s">
        <v>3185</v>
      </c>
      <c r="L254" s="82" t="s">
        <v>3185</v>
      </c>
      <c r="M254" s="83" t="s">
        <v>3185</v>
      </c>
      <c r="N254" s="89">
        <v>5.0000000000000001E-3</v>
      </c>
      <c r="O254" s="90" t="s">
        <v>3184</v>
      </c>
      <c r="P254" s="85">
        <v>2.5000000000000001E-3</v>
      </c>
      <c r="Q254" s="86" t="s">
        <v>3184</v>
      </c>
      <c r="R254" s="83"/>
      <c r="S254" s="83"/>
      <c r="T254" s="87">
        <v>2.5000000000000001E-3</v>
      </c>
      <c r="U254" s="88" t="s">
        <v>3184</v>
      </c>
    </row>
    <row r="255" spans="1:21" ht="13.5" customHeight="1">
      <c r="A255" s="76">
        <v>269301</v>
      </c>
      <c r="B255" s="77" t="s">
        <v>752</v>
      </c>
      <c r="C255" s="78" t="s">
        <v>3185</v>
      </c>
      <c r="D255" s="79">
        <v>1.4999999999999999E-2</v>
      </c>
      <c r="E255" s="80" t="s">
        <v>3184</v>
      </c>
      <c r="F255" s="79">
        <v>1.4999999999999999E-2</v>
      </c>
      <c r="G255" s="80" t="s">
        <v>3184</v>
      </c>
      <c r="H255" s="82" t="s">
        <v>3185</v>
      </c>
      <c r="I255" s="83" t="s">
        <v>3185</v>
      </c>
      <c r="J255" s="82" t="s">
        <v>3185</v>
      </c>
      <c r="K255" s="83" t="s">
        <v>3185</v>
      </c>
      <c r="L255" s="82" t="s">
        <v>3185</v>
      </c>
      <c r="M255" s="83" t="s">
        <v>3185</v>
      </c>
      <c r="N255" s="89">
        <v>5.0000000000000001E-3</v>
      </c>
      <c r="O255" s="90" t="s">
        <v>3184</v>
      </c>
      <c r="P255" s="85">
        <v>2.5000000000000001E-3</v>
      </c>
      <c r="Q255" s="86" t="s">
        <v>3184</v>
      </c>
      <c r="R255" s="83"/>
      <c r="S255" s="83"/>
      <c r="T255" s="87">
        <v>2.5000000000000001E-3</v>
      </c>
      <c r="U255" s="88" t="s">
        <v>3184</v>
      </c>
    </row>
    <row r="256" spans="1:21" ht="25.5" customHeight="1">
      <c r="A256" s="76">
        <v>269302</v>
      </c>
      <c r="B256" s="77" t="s">
        <v>2762</v>
      </c>
      <c r="C256" s="78" t="s">
        <v>3185</v>
      </c>
      <c r="D256" s="79">
        <v>1.4999999999999999E-2</v>
      </c>
      <c r="E256" s="80" t="s">
        <v>3184</v>
      </c>
      <c r="F256" s="79">
        <v>1.4999999999999999E-2</v>
      </c>
      <c r="G256" s="80" t="s">
        <v>3184</v>
      </c>
      <c r="H256" s="82" t="s">
        <v>3185</v>
      </c>
      <c r="I256" s="83" t="s">
        <v>3185</v>
      </c>
      <c r="J256" s="82" t="s">
        <v>3185</v>
      </c>
      <c r="K256" s="83" t="s">
        <v>3185</v>
      </c>
      <c r="L256" s="82" t="s">
        <v>3185</v>
      </c>
      <c r="M256" s="83" t="s">
        <v>3185</v>
      </c>
      <c r="N256" s="89">
        <v>5.0000000000000001E-3</v>
      </c>
      <c r="O256" s="90" t="s">
        <v>3184</v>
      </c>
      <c r="P256" s="85">
        <v>2.5000000000000001E-3</v>
      </c>
      <c r="Q256" s="86" t="s">
        <v>3184</v>
      </c>
      <c r="R256" s="83"/>
      <c r="S256" s="83"/>
      <c r="T256" s="87">
        <v>2.5000000000000001E-3</v>
      </c>
      <c r="U256" s="88" t="s">
        <v>3184</v>
      </c>
    </row>
    <row r="257" spans="1:21" ht="13.5" customHeight="1">
      <c r="A257" s="76">
        <v>269410</v>
      </c>
      <c r="B257" s="77" t="s">
        <v>767</v>
      </c>
      <c r="C257" s="78" t="s">
        <v>3185</v>
      </c>
      <c r="D257" s="79">
        <v>1.4999999999999999E-2</v>
      </c>
      <c r="E257" s="80" t="s">
        <v>3184</v>
      </c>
      <c r="F257" s="79">
        <v>1.4999999999999999E-2</v>
      </c>
      <c r="G257" s="80" t="s">
        <v>3184</v>
      </c>
      <c r="H257" s="82" t="s">
        <v>3185</v>
      </c>
      <c r="I257" s="83" t="s">
        <v>3185</v>
      </c>
      <c r="J257" s="82" t="s">
        <v>3185</v>
      </c>
      <c r="K257" s="83" t="s">
        <v>3185</v>
      </c>
      <c r="L257" s="82" t="s">
        <v>3185</v>
      </c>
      <c r="M257" s="83" t="s">
        <v>3185</v>
      </c>
      <c r="N257" s="89">
        <v>5.0000000000000001E-3</v>
      </c>
      <c r="O257" s="90" t="s">
        <v>3184</v>
      </c>
      <c r="P257" s="85">
        <v>2.5000000000000001E-3</v>
      </c>
      <c r="Q257" s="86" t="s">
        <v>3184</v>
      </c>
      <c r="R257" s="83"/>
      <c r="S257" s="83"/>
      <c r="T257" s="87">
        <v>2.5000000000000001E-3</v>
      </c>
      <c r="U257" s="88" t="s">
        <v>3184</v>
      </c>
    </row>
    <row r="258" spans="1:21" ht="13.5" customHeight="1">
      <c r="A258" s="76">
        <v>269420</v>
      </c>
      <c r="B258" s="77" t="s">
        <v>2765</v>
      </c>
      <c r="C258" s="78" t="s">
        <v>3185</v>
      </c>
      <c r="D258" s="79">
        <v>1.4999999999999999E-2</v>
      </c>
      <c r="E258" s="80" t="s">
        <v>3184</v>
      </c>
      <c r="F258" s="79">
        <v>1.4999999999999999E-2</v>
      </c>
      <c r="G258" s="80" t="s">
        <v>3184</v>
      </c>
      <c r="H258" s="82" t="s">
        <v>3185</v>
      </c>
      <c r="I258" s="83" t="s">
        <v>3185</v>
      </c>
      <c r="J258" s="82" t="s">
        <v>3185</v>
      </c>
      <c r="K258" s="83" t="s">
        <v>3185</v>
      </c>
      <c r="L258" s="82" t="s">
        <v>3185</v>
      </c>
      <c r="M258" s="83" t="s">
        <v>3185</v>
      </c>
      <c r="N258" s="89">
        <v>5.0000000000000001E-3</v>
      </c>
      <c r="O258" s="90" t="s">
        <v>3184</v>
      </c>
      <c r="P258" s="85">
        <v>2.5000000000000001E-3</v>
      </c>
      <c r="Q258" s="86" t="s">
        <v>3184</v>
      </c>
      <c r="R258" s="83"/>
      <c r="S258" s="83"/>
      <c r="T258" s="87">
        <v>2.5000000000000001E-3</v>
      </c>
      <c r="U258" s="88" t="s">
        <v>3184</v>
      </c>
    </row>
    <row r="259" spans="1:21" ht="13.5" customHeight="1">
      <c r="A259" s="76">
        <v>269510</v>
      </c>
      <c r="B259" s="77" t="s">
        <v>775</v>
      </c>
      <c r="C259" s="78" t="s">
        <v>3185</v>
      </c>
      <c r="D259" s="79">
        <v>1.4999999999999999E-2</v>
      </c>
      <c r="E259" s="80" t="s">
        <v>3184</v>
      </c>
      <c r="F259" s="79">
        <v>1.4999999999999999E-2</v>
      </c>
      <c r="G259" s="80" t="s">
        <v>3184</v>
      </c>
      <c r="H259" s="82" t="s">
        <v>3185</v>
      </c>
      <c r="I259" s="83" t="s">
        <v>3185</v>
      </c>
      <c r="J259" s="82" t="s">
        <v>3185</v>
      </c>
      <c r="K259" s="83" t="s">
        <v>3185</v>
      </c>
      <c r="L259" s="82" t="s">
        <v>3185</v>
      </c>
      <c r="M259" s="83" t="s">
        <v>3185</v>
      </c>
      <c r="N259" s="89">
        <v>5.0000000000000001E-3</v>
      </c>
      <c r="O259" s="90" t="s">
        <v>3184</v>
      </c>
      <c r="P259" s="85">
        <v>2.5000000000000001E-3</v>
      </c>
      <c r="Q259" s="86" t="s">
        <v>3184</v>
      </c>
      <c r="R259" s="83"/>
      <c r="S259" s="83"/>
      <c r="T259" s="87">
        <v>2.5000000000000001E-3</v>
      </c>
      <c r="U259" s="88" t="s">
        <v>3184</v>
      </c>
    </row>
    <row r="260" spans="1:21" ht="25.5" customHeight="1">
      <c r="A260" s="76">
        <v>269590</v>
      </c>
      <c r="B260" s="77" t="s">
        <v>2766</v>
      </c>
      <c r="C260" s="78" t="s">
        <v>3185</v>
      </c>
      <c r="D260" s="79">
        <v>1.4999999999999999E-2</v>
      </c>
      <c r="E260" s="80" t="s">
        <v>3184</v>
      </c>
      <c r="F260" s="79">
        <v>1.4999999999999999E-2</v>
      </c>
      <c r="G260" s="80" t="s">
        <v>3184</v>
      </c>
      <c r="H260" s="82" t="s">
        <v>3185</v>
      </c>
      <c r="I260" s="83" t="s">
        <v>3185</v>
      </c>
      <c r="J260" s="82" t="s">
        <v>3185</v>
      </c>
      <c r="K260" s="83" t="s">
        <v>3185</v>
      </c>
      <c r="L260" s="82" t="s">
        <v>3185</v>
      </c>
      <c r="M260" s="83" t="s">
        <v>3185</v>
      </c>
      <c r="N260" s="89">
        <v>5.0000000000000001E-3</v>
      </c>
      <c r="O260" s="90" t="s">
        <v>3184</v>
      </c>
      <c r="P260" s="85">
        <v>2.5000000000000001E-3</v>
      </c>
      <c r="Q260" s="86" t="s">
        <v>3184</v>
      </c>
      <c r="R260" s="83"/>
      <c r="S260" s="83"/>
      <c r="T260" s="87">
        <v>2.5000000000000001E-3</v>
      </c>
      <c r="U260" s="88" t="s">
        <v>3184</v>
      </c>
    </row>
    <row r="261" spans="1:21" ht="25.5" customHeight="1">
      <c r="A261" s="76">
        <v>269592</v>
      </c>
      <c r="B261" s="77" t="s">
        <v>3338</v>
      </c>
      <c r="C261" s="78" t="s">
        <v>3185</v>
      </c>
      <c r="D261" s="79">
        <v>1.4999999999999999E-2</v>
      </c>
      <c r="E261" s="80" t="s">
        <v>3184</v>
      </c>
      <c r="F261" s="79">
        <v>1.4999999999999999E-2</v>
      </c>
      <c r="G261" s="80" t="s">
        <v>3184</v>
      </c>
      <c r="H261" s="82" t="s">
        <v>3185</v>
      </c>
      <c r="I261" s="83" t="s">
        <v>3185</v>
      </c>
      <c r="J261" s="82" t="s">
        <v>3185</v>
      </c>
      <c r="K261" s="83" t="s">
        <v>3185</v>
      </c>
      <c r="L261" s="82" t="s">
        <v>3185</v>
      </c>
      <c r="M261" s="83" t="s">
        <v>3185</v>
      </c>
      <c r="N261" s="89">
        <v>5.0000000000000001E-3</v>
      </c>
      <c r="O261" s="90" t="s">
        <v>3184</v>
      </c>
      <c r="P261" s="85">
        <v>2.5000000000000001E-3</v>
      </c>
      <c r="Q261" s="86" t="s">
        <v>3184</v>
      </c>
      <c r="R261" s="83"/>
      <c r="S261" s="83"/>
      <c r="T261" s="87">
        <v>2.5000000000000001E-3</v>
      </c>
      <c r="U261" s="88" t="s">
        <v>3184</v>
      </c>
    </row>
    <row r="262" spans="1:21" ht="13.5" customHeight="1">
      <c r="A262" s="76">
        <v>269600</v>
      </c>
      <c r="B262" s="77" t="s">
        <v>784</v>
      </c>
      <c r="C262" s="78" t="s">
        <v>3339</v>
      </c>
      <c r="D262" s="79">
        <v>1.4999999999999999E-2</v>
      </c>
      <c r="E262" s="80" t="s">
        <v>3184</v>
      </c>
      <c r="F262" s="79">
        <v>1.4999999999999999E-2</v>
      </c>
      <c r="G262" s="80" t="s">
        <v>3184</v>
      </c>
      <c r="H262" s="82" t="s">
        <v>3185</v>
      </c>
      <c r="I262" s="83" t="s">
        <v>3185</v>
      </c>
      <c r="J262" s="82" t="s">
        <v>3185</v>
      </c>
      <c r="K262" s="83" t="s">
        <v>3185</v>
      </c>
      <c r="L262" s="82" t="s">
        <v>3185</v>
      </c>
      <c r="M262" s="83" t="s">
        <v>3185</v>
      </c>
      <c r="N262" s="89">
        <v>5.0000000000000001E-3</v>
      </c>
      <c r="O262" s="90" t="s">
        <v>3184</v>
      </c>
      <c r="P262" s="85">
        <v>2.5000000000000001E-3</v>
      </c>
      <c r="Q262" s="86" t="s">
        <v>3184</v>
      </c>
      <c r="R262" s="83"/>
      <c r="S262" s="83"/>
      <c r="T262" s="87">
        <v>2.5000000000000001E-3</v>
      </c>
      <c r="U262" s="88" t="s">
        <v>3184</v>
      </c>
    </row>
    <row r="263" spans="1:21" ht="25.5" customHeight="1">
      <c r="A263" s="76">
        <v>269100</v>
      </c>
      <c r="B263" s="77" t="s">
        <v>2767</v>
      </c>
      <c r="C263" s="78" t="s">
        <v>3185</v>
      </c>
      <c r="D263" s="79">
        <v>1.4999999999999999E-2</v>
      </c>
      <c r="E263" s="80" t="s">
        <v>3184</v>
      </c>
      <c r="F263" s="79">
        <v>1.4999999999999999E-2</v>
      </c>
      <c r="G263" s="80" t="s">
        <v>3184</v>
      </c>
      <c r="H263" s="82" t="s">
        <v>3185</v>
      </c>
      <c r="I263" s="83" t="s">
        <v>3185</v>
      </c>
      <c r="J263" s="82" t="s">
        <v>3185</v>
      </c>
      <c r="K263" s="83" t="s">
        <v>3185</v>
      </c>
      <c r="L263" s="82" t="s">
        <v>3185</v>
      </c>
      <c r="M263" s="83" t="s">
        <v>3185</v>
      </c>
      <c r="N263" s="89">
        <v>5.0000000000000001E-3</v>
      </c>
      <c r="O263" s="90" t="s">
        <v>3184</v>
      </c>
      <c r="P263" s="85">
        <v>2.5000000000000001E-3</v>
      </c>
      <c r="Q263" s="86" t="s">
        <v>3184</v>
      </c>
      <c r="R263" s="83"/>
      <c r="S263" s="83"/>
      <c r="T263" s="87">
        <v>2.5000000000000001E-3</v>
      </c>
      <c r="U263" s="88" t="s">
        <v>3184</v>
      </c>
    </row>
    <row r="264" spans="1:21" ht="25.5" customHeight="1">
      <c r="A264" s="76">
        <v>269990</v>
      </c>
      <c r="B264" s="77" t="s">
        <v>787</v>
      </c>
      <c r="C264" s="78" t="s">
        <v>3185</v>
      </c>
      <c r="D264" s="79">
        <v>1.4999999999999999E-2</v>
      </c>
      <c r="E264" s="80" t="s">
        <v>3184</v>
      </c>
      <c r="F264" s="79">
        <v>1.4999999999999999E-2</v>
      </c>
      <c r="G264" s="80" t="s">
        <v>3184</v>
      </c>
      <c r="H264" s="82" t="s">
        <v>3185</v>
      </c>
      <c r="I264" s="83" t="s">
        <v>3185</v>
      </c>
      <c r="J264" s="82" t="s">
        <v>3185</v>
      </c>
      <c r="K264" s="83" t="s">
        <v>3185</v>
      </c>
      <c r="L264" s="82" t="s">
        <v>3185</v>
      </c>
      <c r="M264" s="83" t="s">
        <v>3185</v>
      </c>
      <c r="N264" s="89">
        <v>5.0000000000000001E-3</v>
      </c>
      <c r="O264" s="90" t="s">
        <v>3184</v>
      </c>
      <c r="P264" s="85">
        <v>2.5000000000000001E-3</v>
      </c>
      <c r="Q264" s="86" t="s">
        <v>3184</v>
      </c>
      <c r="R264" s="83"/>
      <c r="S264" s="83"/>
      <c r="T264" s="87">
        <v>2.5000000000000001E-3</v>
      </c>
      <c r="U264" s="88" t="s">
        <v>3184</v>
      </c>
    </row>
    <row r="265" spans="1:21" ht="13.5" customHeight="1">
      <c r="A265" s="75"/>
      <c r="B265" s="262" t="s">
        <v>2768</v>
      </c>
      <c r="C265" s="263"/>
      <c r="D265" s="70"/>
      <c r="E265" s="71"/>
      <c r="F265" s="70"/>
      <c r="G265" s="71"/>
      <c r="H265" s="72"/>
      <c r="I265" s="73"/>
      <c r="J265" s="72"/>
      <c r="K265" s="73"/>
      <c r="L265" s="72"/>
      <c r="M265" s="73"/>
      <c r="N265" s="72"/>
      <c r="O265" s="74"/>
      <c r="P265" s="72"/>
      <c r="Q265" s="74"/>
      <c r="R265" s="72"/>
      <c r="S265" s="74"/>
      <c r="T265" s="72"/>
      <c r="U265" s="74"/>
    </row>
    <row r="266" spans="1:21" ht="39" customHeight="1">
      <c r="A266" s="76">
        <v>271000</v>
      </c>
      <c r="B266" s="77" t="s">
        <v>2768</v>
      </c>
      <c r="C266" s="78" t="s">
        <v>3340</v>
      </c>
      <c r="D266" s="79">
        <v>1.4999999999999999E-2</v>
      </c>
      <c r="E266" s="80" t="s">
        <v>3184</v>
      </c>
      <c r="F266" s="79">
        <v>1.4999999999999999E-2</v>
      </c>
      <c r="G266" s="80" t="s">
        <v>3184</v>
      </c>
      <c r="H266" s="82" t="s">
        <v>3185</v>
      </c>
      <c r="I266" s="83" t="s">
        <v>3185</v>
      </c>
      <c r="J266" s="82" t="s">
        <v>3185</v>
      </c>
      <c r="K266" s="83" t="s">
        <v>3185</v>
      </c>
      <c r="L266" s="82" t="s">
        <v>3185</v>
      </c>
      <c r="M266" s="83" t="s">
        <v>3185</v>
      </c>
      <c r="N266" s="89">
        <v>5.0000000000000001E-3</v>
      </c>
      <c r="O266" s="90" t="s">
        <v>3184</v>
      </c>
      <c r="P266" s="85">
        <v>2.5000000000000001E-3</v>
      </c>
      <c r="Q266" s="86" t="s">
        <v>3184</v>
      </c>
      <c r="R266" s="83"/>
      <c r="S266" s="83"/>
      <c r="T266" s="87">
        <v>2.5000000000000001E-3</v>
      </c>
      <c r="U266" s="88" t="s">
        <v>3184</v>
      </c>
    </row>
    <row r="267" spans="1:21" ht="13.5" customHeight="1">
      <c r="A267" s="75"/>
      <c r="B267" s="262" t="s">
        <v>3341</v>
      </c>
      <c r="C267" s="263"/>
      <c r="D267" s="70"/>
      <c r="E267" s="71"/>
      <c r="F267" s="70"/>
      <c r="G267" s="71"/>
      <c r="H267" s="72"/>
      <c r="I267" s="73"/>
      <c r="J267" s="72"/>
      <c r="K267" s="73"/>
      <c r="L267" s="72"/>
      <c r="M267" s="73"/>
      <c r="N267" s="72"/>
      <c r="O267" s="74"/>
      <c r="P267" s="72"/>
      <c r="Q267" s="74"/>
      <c r="R267" s="72"/>
      <c r="S267" s="74"/>
      <c r="T267" s="72"/>
      <c r="U267" s="74"/>
    </row>
    <row r="268" spans="1:21" ht="25.5" customHeight="1">
      <c r="A268" s="76">
        <v>272010</v>
      </c>
      <c r="B268" s="77" t="s">
        <v>3342</v>
      </c>
      <c r="C268" s="78" t="s">
        <v>3185</v>
      </c>
      <c r="D268" s="79">
        <v>1.4999999999999999E-2</v>
      </c>
      <c r="E268" s="80" t="s">
        <v>3184</v>
      </c>
      <c r="F268" s="79">
        <v>1.4999999999999999E-2</v>
      </c>
      <c r="G268" s="80" t="s">
        <v>3184</v>
      </c>
      <c r="H268" s="82" t="s">
        <v>3185</v>
      </c>
      <c r="I268" s="83" t="s">
        <v>3185</v>
      </c>
      <c r="J268" s="82" t="s">
        <v>3185</v>
      </c>
      <c r="K268" s="83" t="s">
        <v>3185</v>
      </c>
      <c r="L268" s="82" t="s">
        <v>3185</v>
      </c>
      <c r="M268" s="83" t="s">
        <v>3185</v>
      </c>
      <c r="N268" s="89">
        <v>5.0000000000000001E-3</v>
      </c>
      <c r="O268" s="90" t="s">
        <v>3184</v>
      </c>
      <c r="P268" s="85">
        <v>2.5000000000000001E-3</v>
      </c>
      <c r="Q268" s="86" t="s">
        <v>3184</v>
      </c>
      <c r="R268" s="83"/>
      <c r="S268" s="83"/>
      <c r="T268" s="87">
        <v>2.5000000000000001E-3</v>
      </c>
      <c r="U268" s="88" t="s">
        <v>3184</v>
      </c>
    </row>
    <row r="269" spans="1:21" ht="25.5" customHeight="1">
      <c r="A269" s="76">
        <v>272090</v>
      </c>
      <c r="B269" s="77" t="s">
        <v>2769</v>
      </c>
      <c r="C269" s="78" t="s">
        <v>3185</v>
      </c>
      <c r="D269" s="79">
        <v>1.4999999999999999E-2</v>
      </c>
      <c r="E269" s="80" t="s">
        <v>3184</v>
      </c>
      <c r="F269" s="79">
        <v>1.4999999999999999E-2</v>
      </c>
      <c r="G269" s="80" t="s">
        <v>3184</v>
      </c>
      <c r="H269" s="82" t="s">
        <v>3185</v>
      </c>
      <c r="I269" s="83" t="s">
        <v>3185</v>
      </c>
      <c r="J269" s="82" t="s">
        <v>3185</v>
      </c>
      <c r="K269" s="83" t="s">
        <v>3185</v>
      </c>
      <c r="L269" s="82" t="s">
        <v>3185</v>
      </c>
      <c r="M269" s="83" t="s">
        <v>3185</v>
      </c>
      <c r="N269" s="89">
        <v>5.0000000000000001E-3</v>
      </c>
      <c r="O269" s="90" t="s">
        <v>3184</v>
      </c>
      <c r="P269" s="85">
        <v>2.5000000000000001E-3</v>
      </c>
      <c r="Q269" s="86" t="s">
        <v>3184</v>
      </c>
      <c r="R269" s="83"/>
      <c r="S269" s="83"/>
      <c r="T269" s="87">
        <v>2.5000000000000001E-3</v>
      </c>
      <c r="U269" s="88" t="s">
        <v>3184</v>
      </c>
    </row>
    <row r="270" spans="1:21" ht="13.5" customHeight="1">
      <c r="A270" s="75"/>
      <c r="B270" s="262" t="s">
        <v>3343</v>
      </c>
      <c r="C270" s="263"/>
      <c r="D270" s="70"/>
      <c r="E270" s="71"/>
      <c r="F270" s="70"/>
      <c r="G270" s="71"/>
      <c r="H270" s="72"/>
      <c r="I270" s="73"/>
      <c r="J270" s="72"/>
      <c r="K270" s="73"/>
      <c r="L270" s="72"/>
      <c r="M270" s="73"/>
      <c r="N270" s="72"/>
      <c r="O270" s="74"/>
      <c r="P270" s="72"/>
      <c r="Q270" s="74"/>
      <c r="R270" s="72"/>
      <c r="S270" s="74"/>
      <c r="T270" s="72"/>
      <c r="U270" s="74"/>
    </row>
    <row r="271" spans="1:21" ht="13.5" customHeight="1">
      <c r="A271" s="76">
        <v>273100</v>
      </c>
      <c r="B271" s="77" t="s">
        <v>801</v>
      </c>
      <c r="C271" s="78" t="s">
        <v>3185</v>
      </c>
      <c r="D271" s="79">
        <v>1.4999999999999999E-2</v>
      </c>
      <c r="E271" s="80" t="s">
        <v>3184</v>
      </c>
      <c r="F271" s="79">
        <v>1.4999999999999999E-2</v>
      </c>
      <c r="G271" s="80" t="s">
        <v>3184</v>
      </c>
      <c r="H271" s="82" t="s">
        <v>3185</v>
      </c>
      <c r="I271" s="83" t="s">
        <v>3185</v>
      </c>
      <c r="J271" s="82" t="s">
        <v>3185</v>
      </c>
      <c r="K271" s="83" t="s">
        <v>3185</v>
      </c>
      <c r="L271" s="82" t="s">
        <v>3185</v>
      </c>
      <c r="M271" s="83" t="s">
        <v>3185</v>
      </c>
      <c r="N271" s="89">
        <v>5.0000000000000001E-3</v>
      </c>
      <c r="O271" s="90" t="s">
        <v>3184</v>
      </c>
      <c r="P271" s="85">
        <v>2.5000000000000001E-3</v>
      </c>
      <c r="Q271" s="86" t="s">
        <v>3184</v>
      </c>
      <c r="R271" s="83"/>
      <c r="S271" s="83"/>
      <c r="T271" s="87">
        <v>2.5000000000000001E-3</v>
      </c>
      <c r="U271" s="88" t="s">
        <v>3184</v>
      </c>
    </row>
    <row r="272" spans="1:21" ht="13.5" customHeight="1">
      <c r="A272" s="76">
        <v>273200</v>
      </c>
      <c r="B272" s="77" t="s">
        <v>803</v>
      </c>
      <c r="C272" s="78" t="s">
        <v>3185</v>
      </c>
      <c r="D272" s="79">
        <v>1.4999999999999999E-2</v>
      </c>
      <c r="E272" s="80" t="s">
        <v>3184</v>
      </c>
      <c r="F272" s="79">
        <v>1.4999999999999999E-2</v>
      </c>
      <c r="G272" s="80" t="s">
        <v>3184</v>
      </c>
      <c r="H272" s="82" t="s">
        <v>3185</v>
      </c>
      <c r="I272" s="83" t="s">
        <v>3185</v>
      </c>
      <c r="J272" s="82" t="s">
        <v>3185</v>
      </c>
      <c r="K272" s="83" t="s">
        <v>3185</v>
      </c>
      <c r="L272" s="82" t="s">
        <v>3185</v>
      </c>
      <c r="M272" s="83" t="s">
        <v>3185</v>
      </c>
      <c r="N272" s="89">
        <v>5.0000000000000001E-3</v>
      </c>
      <c r="O272" s="90" t="s">
        <v>3184</v>
      </c>
      <c r="P272" s="85">
        <v>2.5000000000000001E-3</v>
      </c>
      <c r="Q272" s="86" t="s">
        <v>3184</v>
      </c>
      <c r="R272" s="83"/>
      <c r="S272" s="83"/>
      <c r="T272" s="87">
        <v>2.5000000000000001E-3</v>
      </c>
      <c r="U272" s="88" t="s">
        <v>3184</v>
      </c>
    </row>
    <row r="273" spans="1:21" ht="13.5" customHeight="1">
      <c r="A273" s="75"/>
      <c r="B273" s="262" t="s">
        <v>3344</v>
      </c>
      <c r="C273" s="263"/>
      <c r="D273" s="70"/>
      <c r="E273" s="71"/>
      <c r="F273" s="70"/>
      <c r="G273" s="71"/>
      <c r="H273" s="72"/>
      <c r="I273" s="73"/>
      <c r="J273" s="72"/>
      <c r="K273" s="73"/>
      <c r="L273" s="72"/>
      <c r="M273" s="73"/>
      <c r="N273" s="72"/>
      <c r="O273" s="74"/>
      <c r="P273" s="72"/>
      <c r="Q273" s="74"/>
      <c r="R273" s="72"/>
      <c r="S273" s="74"/>
      <c r="T273" s="72"/>
      <c r="U273" s="74"/>
    </row>
    <row r="274" spans="1:21" ht="25.5" customHeight="1">
      <c r="A274" s="76">
        <v>281101</v>
      </c>
      <c r="B274" s="77" t="s">
        <v>2771</v>
      </c>
      <c r="C274" s="78" t="s">
        <v>3185</v>
      </c>
      <c r="D274" s="79">
        <v>1.4999999999999999E-2</v>
      </c>
      <c r="E274" s="80" t="s">
        <v>3184</v>
      </c>
      <c r="F274" s="79">
        <v>1.4999999999999999E-2</v>
      </c>
      <c r="G274" s="80" t="s">
        <v>3184</v>
      </c>
      <c r="H274" s="82" t="s">
        <v>3185</v>
      </c>
      <c r="I274" s="83" t="s">
        <v>3185</v>
      </c>
      <c r="J274" s="82" t="s">
        <v>3185</v>
      </c>
      <c r="K274" s="83" t="s">
        <v>3185</v>
      </c>
      <c r="L274" s="82" t="s">
        <v>3185</v>
      </c>
      <c r="M274" s="83" t="s">
        <v>3185</v>
      </c>
      <c r="N274" s="89">
        <v>5.0000000000000001E-3</v>
      </c>
      <c r="O274" s="90" t="s">
        <v>3184</v>
      </c>
      <c r="P274" s="85">
        <v>2.5000000000000001E-3</v>
      </c>
      <c r="Q274" s="86" t="s">
        <v>3184</v>
      </c>
      <c r="R274" s="83"/>
      <c r="S274" s="83"/>
      <c r="T274" s="87">
        <v>2.5000000000000001E-3</v>
      </c>
      <c r="U274" s="88" t="s">
        <v>3184</v>
      </c>
    </row>
    <row r="275" spans="1:21" ht="13.5" customHeight="1">
      <c r="A275" s="76">
        <v>281102</v>
      </c>
      <c r="B275" s="77" t="s">
        <v>3345</v>
      </c>
      <c r="C275" s="78" t="s">
        <v>3185</v>
      </c>
      <c r="D275" s="79">
        <v>0.03</v>
      </c>
      <c r="E275" s="80" t="s">
        <v>3184</v>
      </c>
      <c r="F275" s="79">
        <v>0.03</v>
      </c>
      <c r="G275" s="80" t="s">
        <v>3184</v>
      </c>
      <c r="H275" s="82" t="s">
        <v>3185</v>
      </c>
      <c r="I275" s="83" t="s">
        <v>3185</v>
      </c>
      <c r="J275" s="82" t="s">
        <v>3185</v>
      </c>
      <c r="K275" s="83" t="s">
        <v>3185</v>
      </c>
      <c r="L275" s="82" t="s">
        <v>3185</v>
      </c>
      <c r="M275" s="83" t="s">
        <v>3185</v>
      </c>
      <c r="N275" s="89">
        <v>5.0000000000000001E-3</v>
      </c>
      <c r="O275" s="90" t="s">
        <v>3184</v>
      </c>
      <c r="P275" s="85">
        <v>2.5000000000000001E-3</v>
      </c>
      <c r="Q275" s="86" t="s">
        <v>3184</v>
      </c>
      <c r="R275" s="83"/>
      <c r="S275" s="83"/>
      <c r="T275" s="87">
        <v>2.5000000000000001E-3</v>
      </c>
      <c r="U275" s="88" t="s">
        <v>3184</v>
      </c>
    </row>
    <row r="276" spans="1:21" ht="25.5" customHeight="1">
      <c r="A276" s="76">
        <v>281200</v>
      </c>
      <c r="B276" s="77" t="s">
        <v>810</v>
      </c>
      <c r="C276" s="78" t="s">
        <v>3185</v>
      </c>
      <c r="D276" s="79">
        <v>1.4999999999999999E-2</v>
      </c>
      <c r="E276" s="80" t="s">
        <v>3184</v>
      </c>
      <c r="F276" s="79">
        <v>1.4999999999999999E-2</v>
      </c>
      <c r="G276" s="80" t="s">
        <v>3184</v>
      </c>
      <c r="H276" s="82" t="s">
        <v>3185</v>
      </c>
      <c r="I276" s="83" t="s">
        <v>3185</v>
      </c>
      <c r="J276" s="82" t="s">
        <v>3185</v>
      </c>
      <c r="K276" s="83" t="s">
        <v>3185</v>
      </c>
      <c r="L276" s="82" t="s">
        <v>3185</v>
      </c>
      <c r="M276" s="83" t="s">
        <v>3185</v>
      </c>
      <c r="N276" s="89">
        <v>5.0000000000000001E-3</v>
      </c>
      <c r="O276" s="90" t="s">
        <v>3184</v>
      </c>
      <c r="P276" s="85">
        <v>2.5000000000000001E-3</v>
      </c>
      <c r="Q276" s="86" t="s">
        <v>3184</v>
      </c>
      <c r="R276" s="83"/>
      <c r="S276" s="83"/>
      <c r="T276" s="87">
        <v>2.5000000000000001E-3</v>
      </c>
      <c r="U276" s="88" t="s">
        <v>3184</v>
      </c>
    </row>
    <row r="277" spans="1:21" ht="13.5" customHeight="1">
      <c r="A277" s="76">
        <v>281300</v>
      </c>
      <c r="B277" s="77" t="s">
        <v>813</v>
      </c>
      <c r="C277" s="78" t="s">
        <v>3185</v>
      </c>
      <c r="D277" s="79">
        <v>1.4999999999999999E-2</v>
      </c>
      <c r="E277" s="80" t="s">
        <v>3184</v>
      </c>
      <c r="F277" s="79">
        <v>1.4999999999999999E-2</v>
      </c>
      <c r="G277" s="80" t="s">
        <v>3184</v>
      </c>
      <c r="H277" s="82" t="s">
        <v>3185</v>
      </c>
      <c r="I277" s="83" t="s">
        <v>3185</v>
      </c>
      <c r="J277" s="82" t="s">
        <v>3185</v>
      </c>
      <c r="K277" s="83" t="s">
        <v>3185</v>
      </c>
      <c r="L277" s="82" t="s">
        <v>3185</v>
      </c>
      <c r="M277" s="83" t="s">
        <v>3185</v>
      </c>
      <c r="N277" s="89">
        <v>5.0000000000000001E-3</v>
      </c>
      <c r="O277" s="90" t="s">
        <v>3184</v>
      </c>
      <c r="P277" s="85">
        <v>2.5000000000000001E-3</v>
      </c>
      <c r="Q277" s="86" t="s">
        <v>3184</v>
      </c>
      <c r="R277" s="83"/>
      <c r="S277" s="83"/>
      <c r="T277" s="87">
        <v>2.5000000000000001E-3</v>
      </c>
      <c r="U277" s="88" t="s">
        <v>3184</v>
      </c>
    </row>
    <row r="278" spans="1:21" ht="13.5" customHeight="1">
      <c r="A278" s="75"/>
      <c r="B278" s="262" t="s">
        <v>3346</v>
      </c>
      <c r="C278" s="263"/>
      <c r="D278" s="70"/>
      <c r="E278" s="71"/>
      <c r="F278" s="70"/>
      <c r="G278" s="71"/>
      <c r="H278" s="72"/>
      <c r="I278" s="73"/>
      <c r="J278" s="72"/>
      <c r="K278" s="73"/>
      <c r="L278" s="72"/>
      <c r="M278" s="73"/>
      <c r="N278" s="72"/>
      <c r="O278" s="74"/>
      <c r="P278" s="72"/>
      <c r="Q278" s="74"/>
      <c r="R278" s="72"/>
      <c r="S278" s="74"/>
      <c r="T278" s="72"/>
      <c r="U278" s="74"/>
    </row>
    <row r="279" spans="1:21" ht="25.5" customHeight="1">
      <c r="A279" s="76">
        <v>289100</v>
      </c>
      <c r="B279" s="77" t="s">
        <v>819</v>
      </c>
      <c r="C279" s="78" t="s">
        <v>3185</v>
      </c>
      <c r="D279" s="79">
        <v>1.4999999999999999E-2</v>
      </c>
      <c r="E279" s="80" t="s">
        <v>3184</v>
      </c>
      <c r="F279" s="79">
        <v>1.4999999999999999E-2</v>
      </c>
      <c r="G279" s="80" t="s">
        <v>3184</v>
      </c>
      <c r="H279" s="82" t="s">
        <v>3185</v>
      </c>
      <c r="I279" s="83" t="s">
        <v>3185</v>
      </c>
      <c r="J279" s="82" t="s">
        <v>3185</v>
      </c>
      <c r="K279" s="83" t="s">
        <v>3185</v>
      </c>
      <c r="L279" s="82" t="s">
        <v>3185</v>
      </c>
      <c r="M279" s="83" t="s">
        <v>3185</v>
      </c>
      <c r="N279" s="89">
        <v>5.0000000000000001E-3</v>
      </c>
      <c r="O279" s="90" t="s">
        <v>3184</v>
      </c>
      <c r="P279" s="85">
        <v>2.5000000000000001E-3</v>
      </c>
      <c r="Q279" s="86" t="s">
        <v>3184</v>
      </c>
      <c r="R279" s="83"/>
      <c r="S279" s="83"/>
      <c r="T279" s="87">
        <v>2.5000000000000001E-3</v>
      </c>
      <c r="U279" s="88" t="s">
        <v>3184</v>
      </c>
    </row>
    <row r="280" spans="1:21" ht="51.75" customHeight="1">
      <c r="A280" s="76">
        <v>289200</v>
      </c>
      <c r="B280" s="77" t="s">
        <v>3347</v>
      </c>
      <c r="C280" s="78" t="s">
        <v>3185</v>
      </c>
      <c r="D280" s="79">
        <v>0.03</v>
      </c>
      <c r="E280" s="80" t="s">
        <v>3184</v>
      </c>
      <c r="F280" s="79">
        <v>0.03</v>
      </c>
      <c r="G280" s="80" t="s">
        <v>3184</v>
      </c>
      <c r="H280" s="82" t="s">
        <v>3185</v>
      </c>
      <c r="I280" s="83" t="s">
        <v>3185</v>
      </c>
      <c r="J280" s="82" t="s">
        <v>3185</v>
      </c>
      <c r="K280" s="83" t="s">
        <v>3185</v>
      </c>
      <c r="L280" s="82" t="s">
        <v>3185</v>
      </c>
      <c r="M280" s="83" t="s">
        <v>3185</v>
      </c>
      <c r="N280" s="89">
        <v>5.0000000000000001E-3</v>
      </c>
      <c r="O280" s="90" t="s">
        <v>3184</v>
      </c>
      <c r="P280" s="85">
        <v>2.5000000000000001E-3</v>
      </c>
      <c r="Q280" s="86" t="s">
        <v>3184</v>
      </c>
      <c r="R280" s="83"/>
      <c r="S280" s="83"/>
      <c r="T280" s="87">
        <v>2.5000000000000001E-3</v>
      </c>
      <c r="U280" s="88" t="s">
        <v>3184</v>
      </c>
    </row>
    <row r="281" spans="1:21" ht="39" customHeight="1">
      <c r="A281" s="76">
        <v>289300</v>
      </c>
      <c r="B281" s="77" t="s">
        <v>2773</v>
      </c>
      <c r="C281" s="78" t="s">
        <v>3348</v>
      </c>
      <c r="D281" s="79">
        <v>1.4999999999999999E-2</v>
      </c>
      <c r="E281" s="80" t="s">
        <v>3184</v>
      </c>
      <c r="F281" s="79">
        <v>1.4999999999999999E-2</v>
      </c>
      <c r="G281" s="80" t="s">
        <v>3184</v>
      </c>
      <c r="H281" s="82" t="s">
        <v>3185</v>
      </c>
      <c r="I281" s="83" t="s">
        <v>3185</v>
      </c>
      <c r="J281" s="82" t="s">
        <v>3185</v>
      </c>
      <c r="K281" s="83" t="s">
        <v>3185</v>
      </c>
      <c r="L281" s="82" t="s">
        <v>3185</v>
      </c>
      <c r="M281" s="83" t="s">
        <v>3185</v>
      </c>
      <c r="N281" s="89">
        <v>5.0000000000000001E-3</v>
      </c>
      <c r="O281" s="90" t="s">
        <v>3184</v>
      </c>
      <c r="P281" s="85">
        <v>2.5000000000000001E-3</v>
      </c>
      <c r="Q281" s="86" t="s">
        <v>3184</v>
      </c>
      <c r="R281" s="83"/>
      <c r="S281" s="83"/>
      <c r="T281" s="87">
        <v>2.5000000000000001E-3</v>
      </c>
      <c r="U281" s="88" t="s">
        <v>3184</v>
      </c>
    </row>
    <row r="282" spans="1:21" ht="13.5" customHeight="1">
      <c r="A282" s="76">
        <v>289910</v>
      </c>
      <c r="B282" s="77" t="s">
        <v>829</v>
      </c>
      <c r="C282" s="78" t="s">
        <v>3185</v>
      </c>
      <c r="D282" s="79">
        <v>1.4999999999999999E-2</v>
      </c>
      <c r="E282" s="80" t="s">
        <v>3184</v>
      </c>
      <c r="F282" s="79">
        <v>1.4999999999999999E-2</v>
      </c>
      <c r="G282" s="80" t="s">
        <v>3184</v>
      </c>
      <c r="H282" s="82" t="s">
        <v>3185</v>
      </c>
      <c r="I282" s="83" t="s">
        <v>3185</v>
      </c>
      <c r="J282" s="82" t="s">
        <v>3185</v>
      </c>
      <c r="K282" s="83" t="s">
        <v>3185</v>
      </c>
      <c r="L282" s="82" t="s">
        <v>3185</v>
      </c>
      <c r="M282" s="83" t="s">
        <v>3185</v>
      </c>
      <c r="N282" s="89">
        <v>5.0000000000000001E-3</v>
      </c>
      <c r="O282" s="90" t="s">
        <v>3184</v>
      </c>
      <c r="P282" s="85">
        <v>2.5000000000000001E-3</v>
      </c>
      <c r="Q282" s="86" t="s">
        <v>3184</v>
      </c>
      <c r="R282" s="83"/>
      <c r="S282" s="83"/>
      <c r="T282" s="87">
        <v>2.5000000000000001E-3</v>
      </c>
      <c r="U282" s="88" t="s">
        <v>3184</v>
      </c>
    </row>
    <row r="283" spans="1:21" ht="39" customHeight="1">
      <c r="A283" s="76">
        <v>289990</v>
      </c>
      <c r="B283" s="77" t="s">
        <v>2774</v>
      </c>
      <c r="C283" s="78" t="s">
        <v>3349</v>
      </c>
      <c r="D283" s="79">
        <v>1.4999999999999999E-2</v>
      </c>
      <c r="E283" s="80" t="s">
        <v>3184</v>
      </c>
      <c r="F283" s="79">
        <v>1.4999999999999999E-2</v>
      </c>
      <c r="G283" s="80" t="s">
        <v>3184</v>
      </c>
      <c r="H283" s="82" t="s">
        <v>3185</v>
      </c>
      <c r="I283" s="83" t="s">
        <v>3185</v>
      </c>
      <c r="J283" s="82" t="s">
        <v>3185</v>
      </c>
      <c r="K283" s="83" t="s">
        <v>3185</v>
      </c>
      <c r="L283" s="82" t="s">
        <v>3185</v>
      </c>
      <c r="M283" s="83" t="s">
        <v>3185</v>
      </c>
      <c r="N283" s="89">
        <v>5.0000000000000001E-3</v>
      </c>
      <c r="O283" s="90" t="s">
        <v>3184</v>
      </c>
      <c r="P283" s="85">
        <v>2.5000000000000001E-3</v>
      </c>
      <c r="Q283" s="86" t="s">
        <v>3184</v>
      </c>
      <c r="R283" s="83"/>
      <c r="S283" s="83"/>
      <c r="T283" s="87">
        <v>2.5000000000000001E-3</v>
      </c>
      <c r="U283" s="88" t="s">
        <v>3184</v>
      </c>
    </row>
    <row r="284" spans="1:21" ht="13.5" customHeight="1">
      <c r="A284" s="75"/>
      <c r="B284" s="262" t="s">
        <v>3350</v>
      </c>
      <c r="C284" s="263"/>
      <c r="D284" s="70"/>
      <c r="E284" s="71"/>
      <c r="F284" s="70"/>
      <c r="G284" s="71"/>
      <c r="H284" s="72"/>
      <c r="I284" s="73"/>
      <c r="J284" s="72"/>
      <c r="K284" s="73"/>
      <c r="L284" s="72"/>
      <c r="M284" s="73"/>
      <c r="N284" s="72"/>
      <c r="O284" s="74"/>
      <c r="P284" s="72"/>
      <c r="Q284" s="74"/>
      <c r="R284" s="72"/>
      <c r="S284" s="74"/>
      <c r="T284" s="72"/>
      <c r="U284" s="74"/>
    </row>
    <row r="285" spans="1:21" ht="39" customHeight="1">
      <c r="A285" s="76">
        <v>291101</v>
      </c>
      <c r="B285" s="77" t="s">
        <v>907</v>
      </c>
      <c r="C285" s="78" t="s">
        <v>3185</v>
      </c>
      <c r="D285" s="79">
        <v>1.4999999999999999E-2</v>
      </c>
      <c r="E285" s="80" t="s">
        <v>3184</v>
      </c>
      <c r="F285" s="79">
        <v>1.4999999999999999E-2</v>
      </c>
      <c r="G285" s="80" t="s">
        <v>3184</v>
      </c>
      <c r="H285" s="82" t="s">
        <v>3185</v>
      </c>
      <c r="I285" s="83" t="s">
        <v>3185</v>
      </c>
      <c r="J285" s="82" t="s">
        <v>3185</v>
      </c>
      <c r="K285" s="83" t="s">
        <v>3185</v>
      </c>
      <c r="L285" s="82" t="s">
        <v>3185</v>
      </c>
      <c r="M285" s="83" t="s">
        <v>3185</v>
      </c>
      <c r="N285" s="89">
        <v>5.0000000000000001E-3</v>
      </c>
      <c r="O285" s="90" t="s">
        <v>3184</v>
      </c>
      <c r="P285" s="85">
        <v>2.5000000000000001E-3</v>
      </c>
      <c r="Q285" s="86" t="s">
        <v>3184</v>
      </c>
      <c r="R285" s="83"/>
      <c r="S285" s="83"/>
      <c r="T285" s="87">
        <v>2.5000000000000001E-3</v>
      </c>
      <c r="U285" s="88" t="s">
        <v>3184</v>
      </c>
    </row>
    <row r="286" spans="1:21" ht="39" customHeight="1">
      <c r="A286" s="76">
        <v>291102</v>
      </c>
      <c r="B286" s="77" t="s">
        <v>3351</v>
      </c>
      <c r="C286" s="78" t="s">
        <v>3185</v>
      </c>
      <c r="D286" s="79">
        <v>0.03</v>
      </c>
      <c r="E286" s="80" t="s">
        <v>3184</v>
      </c>
      <c r="F286" s="79">
        <v>0.03</v>
      </c>
      <c r="G286" s="80" t="s">
        <v>3184</v>
      </c>
      <c r="H286" s="82" t="s">
        <v>3185</v>
      </c>
      <c r="I286" s="83" t="s">
        <v>3185</v>
      </c>
      <c r="J286" s="82" t="s">
        <v>3185</v>
      </c>
      <c r="K286" s="83" t="s">
        <v>3185</v>
      </c>
      <c r="L286" s="82" t="s">
        <v>3185</v>
      </c>
      <c r="M286" s="83" t="s">
        <v>3185</v>
      </c>
      <c r="N286" s="89">
        <v>5.0000000000000001E-3</v>
      </c>
      <c r="O286" s="90" t="s">
        <v>3184</v>
      </c>
      <c r="P286" s="85">
        <v>2.5000000000000001E-3</v>
      </c>
      <c r="Q286" s="86" t="s">
        <v>3184</v>
      </c>
      <c r="R286" s="83"/>
      <c r="S286" s="83"/>
      <c r="T286" s="87">
        <v>2.5000000000000001E-3</v>
      </c>
      <c r="U286" s="88" t="s">
        <v>3184</v>
      </c>
    </row>
    <row r="287" spans="1:21" ht="25.5" customHeight="1">
      <c r="A287" s="76">
        <v>291201</v>
      </c>
      <c r="B287" s="77" t="s">
        <v>3352</v>
      </c>
      <c r="C287" s="78" t="s">
        <v>3185</v>
      </c>
      <c r="D287" s="79">
        <v>1.4999999999999999E-2</v>
      </c>
      <c r="E287" s="80" t="s">
        <v>3184</v>
      </c>
      <c r="F287" s="79">
        <v>1.4999999999999999E-2</v>
      </c>
      <c r="G287" s="80" t="s">
        <v>3184</v>
      </c>
      <c r="H287" s="82" t="s">
        <v>3185</v>
      </c>
      <c r="I287" s="83" t="s">
        <v>3185</v>
      </c>
      <c r="J287" s="82" t="s">
        <v>3185</v>
      </c>
      <c r="K287" s="83" t="s">
        <v>3185</v>
      </c>
      <c r="L287" s="82" t="s">
        <v>3185</v>
      </c>
      <c r="M287" s="83" t="s">
        <v>3185</v>
      </c>
      <c r="N287" s="89">
        <v>5.0000000000000001E-3</v>
      </c>
      <c r="O287" s="90" t="s">
        <v>3184</v>
      </c>
      <c r="P287" s="85">
        <v>2.5000000000000001E-3</v>
      </c>
      <c r="Q287" s="86" t="s">
        <v>3184</v>
      </c>
      <c r="R287" s="83"/>
      <c r="S287" s="83"/>
      <c r="T287" s="87">
        <v>2.5000000000000001E-3</v>
      </c>
      <c r="U287" s="88" t="s">
        <v>3184</v>
      </c>
    </row>
    <row r="288" spans="1:21" ht="25.5" customHeight="1">
      <c r="A288" s="76">
        <v>291202</v>
      </c>
      <c r="B288" s="77" t="s">
        <v>2811</v>
      </c>
      <c r="C288" s="78" t="s">
        <v>3185</v>
      </c>
      <c r="D288" s="79">
        <v>0.03</v>
      </c>
      <c r="E288" s="80" t="s">
        <v>3184</v>
      </c>
      <c r="F288" s="79">
        <v>0.03</v>
      </c>
      <c r="G288" s="80" t="s">
        <v>3184</v>
      </c>
      <c r="H288" s="82" t="s">
        <v>3185</v>
      </c>
      <c r="I288" s="83" t="s">
        <v>3185</v>
      </c>
      <c r="J288" s="82" t="s">
        <v>3185</v>
      </c>
      <c r="K288" s="83" t="s">
        <v>3185</v>
      </c>
      <c r="L288" s="82" t="s">
        <v>3185</v>
      </c>
      <c r="M288" s="83" t="s">
        <v>3185</v>
      </c>
      <c r="N288" s="89">
        <v>5.0000000000000001E-3</v>
      </c>
      <c r="O288" s="90" t="s">
        <v>3184</v>
      </c>
      <c r="P288" s="85">
        <v>2.5000000000000001E-3</v>
      </c>
      <c r="Q288" s="86" t="s">
        <v>3184</v>
      </c>
      <c r="R288" s="83"/>
      <c r="S288" s="83"/>
      <c r="T288" s="87">
        <v>2.5000000000000001E-3</v>
      </c>
      <c r="U288" s="88" t="s">
        <v>3184</v>
      </c>
    </row>
    <row r="289" spans="1:21" ht="39" customHeight="1">
      <c r="A289" s="76">
        <v>291301</v>
      </c>
      <c r="B289" s="77" t="s">
        <v>3353</v>
      </c>
      <c r="C289" s="78" t="s">
        <v>3185</v>
      </c>
      <c r="D289" s="79">
        <v>1.4999999999999999E-2</v>
      </c>
      <c r="E289" s="80" t="s">
        <v>3184</v>
      </c>
      <c r="F289" s="79">
        <v>1.4999999999999999E-2</v>
      </c>
      <c r="G289" s="80" t="s">
        <v>3184</v>
      </c>
      <c r="H289" s="82" t="s">
        <v>3185</v>
      </c>
      <c r="I289" s="83" t="s">
        <v>3185</v>
      </c>
      <c r="J289" s="82" t="s">
        <v>3185</v>
      </c>
      <c r="K289" s="83" t="s">
        <v>3185</v>
      </c>
      <c r="L289" s="82" t="s">
        <v>3185</v>
      </c>
      <c r="M289" s="83" t="s">
        <v>3185</v>
      </c>
      <c r="N289" s="89">
        <v>5.0000000000000001E-3</v>
      </c>
      <c r="O289" s="90" t="s">
        <v>3184</v>
      </c>
      <c r="P289" s="85">
        <v>2.5000000000000001E-3</v>
      </c>
      <c r="Q289" s="86" t="s">
        <v>3184</v>
      </c>
      <c r="R289" s="83"/>
      <c r="S289" s="83"/>
      <c r="T289" s="87">
        <v>2.5000000000000001E-3</v>
      </c>
      <c r="U289" s="88" t="s">
        <v>3184</v>
      </c>
    </row>
    <row r="290" spans="1:21" ht="39" customHeight="1">
      <c r="A290" s="76">
        <v>291302</v>
      </c>
      <c r="B290" s="77" t="s">
        <v>2812</v>
      </c>
      <c r="C290" s="78" t="s">
        <v>3185</v>
      </c>
      <c r="D290" s="79">
        <v>0.03</v>
      </c>
      <c r="E290" s="80" t="s">
        <v>3184</v>
      </c>
      <c r="F290" s="79">
        <v>0.03</v>
      </c>
      <c r="G290" s="80" t="s">
        <v>3184</v>
      </c>
      <c r="H290" s="82" t="s">
        <v>3185</v>
      </c>
      <c r="I290" s="83" t="s">
        <v>3185</v>
      </c>
      <c r="J290" s="82" t="s">
        <v>3185</v>
      </c>
      <c r="K290" s="83" t="s">
        <v>3185</v>
      </c>
      <c r="L290" s="82" t="s">
        <v>3185</v>
      </c>
      <c r="M290" s="83" t="s">
        <v>3185</v>
      </c>
      <c r="N290" s="89">
        <v>5.0000000000000001E-3</v>
      </c>
      <c r="O290" s="90" t="s">
        <v>3184</v>
      </c>
      <c r="P290" s="85">
        <v>2.5000000000000001E-3</v>
      </c>
      <c r="Q290" s="86" t="s">
        <v>3184</v>
      </c>
      <c r="R290" s="83"/>
      <c r="S290" s="83"/>
      <c r="T290" s="87">
        <v>2.5000000000000001E-3</v>
      </c>
      <c r="U290" s="88" t="s">
        <v>3184</v>
      </c>
    </row>
    <row r="291" spans="1:21" ht="25.5" customHeight="1">
      <c r="A291" s="76">
        <v>291401</v>
      </c>
      <c r="B291" s="77" t="s">
        <v>919</v>
      </c>
      <c r="C291" s="78" t="s">
        <v>3185</v>
      </c>
      <c r="D291" s="79">
        <v>1.4999999999999999E-2</v>
      </c>
      <c r="E291" s="80" t="s">
        <v>3184</v>
      </c>
      <c r="F291" s="79">
        <v>1.4999999999999999E-2</v>
      </c>
      <c r="G291" s="80" t="s">
        <v>3184</v>
      </c>
      <c r="H291" s="82" t="s">
        <v>3185</v>
      </c>
      <c r="I291" s="83" t="s">
        <v>3185</v>
      </c>
      <c r="J291" s="82" t="s">
        <v>3185</v>
      </c>
      <c r="K291" s="83" t="s">
        <v>3185</v>
      </c>
      <c r="L291" s="82" t="s">
        <v>3185</v>
      </c>
      <c r="M291" s="83" t="s">
        <v>3185</v>
      </c>
      <c r="N291" s="89">
        <v>5.0000000000000001E-3</v>
      </c>
      <c r="O291" s="90" t="s">
        <v>3184</v>
      </c>
      <c r="P291" s="85">
        <v>2.5000000000000001E-3</v>
      </c>
      <c r="Q291" s="86" t="s">
        <v>3184</v>
      </c>
      <c r="R291" s="83"/>
      <c r="S291" s="83"/>
      <c r="T291" s="87">
        <v>2.5000000000000001E-3</v>
      </c>
      <c r="U291" s="88" t="s">
        <v>3184</v>
      </c>
    </row>
    <row r="292" spans="1:21" ht="25.5" customHeight="1">
      <c r="A292" s="76">
        <v>291402</v>
      </c>
      <c r="B292" s="77" t="s">
        <v>2813</v>
      </c>
      <c r="C292" s="78" t="s">
        <v>3185</v>
      </c>
      <c r="D292" s="79">
        <v>0.03</v>
      </c>
      <c r="E292" s="80" t="s">
        <v>3184</v>
      </c>
      <c r="F292" s="79">
        <v>0.03</v>
      </c>
      <c r="G292" s="80" t="s">
        <v>3184</v>
      </c>
      <c r="H292" s="82" t="s">
        <v>3185</v>
      </c>
      <c r="I292" s="83" t="s">
        <v>3185</v>
      </c>
      <c r="J292" s="82" t="s">
        <v>3185</v>
      </c>
      <c r="K292" s="83" t="s">
        <v>3185</v>
      </c>
      <c r="L292" s="82" t="s">
        <v>3185</v>
      </c>
      <c r="M292" s="83" t="s">
        <v>3185</v>
      </c>
      <c r="N292" s="89">
        <v>5.0000000000000001E-3</v>
      </c>
      <c r="O292" s="90" t="s">
        <v>3184</v>
      </c>
      <c r="P292" s="85">
        <v>2.5000000000000001E-3</v>
      </c>
      <c r="Q292" s="86" t="s">
        <v>3184</v>
      </c>
      <c r="R292" s="83"/>
      <c r="S292" s="83"/>
      <c r="T292" s="87">
        <v>2.5000000000000001E-3</v>
      </c>
      <c r="U292" s="88" t="s">
        <v>3184</v>
      </c>
    </row>
    <row r="293" spans="1:21" ht="25.5" customHeight="1">
      <c r="A293" s="76">
        <v>291501</v>
      </c>
      <c r="B293" s="77" t="s">
        <v>2786</v>
      </c>
      <c r="C293" s="78" t="s">
        <v>3354</v>
      </c>
      <c r="D293" s="79">
        <v>1.4999999999999999E-2</v>
      </c>
      <c r="E293" s="80" t="s">
        <v>3184</v>
      </c>
      <c r="F293" s="79">
        <v>1.4999999999999999E-2</v>
      </c>
      <c r="G293" s="80" t="s">
        <v>3184</v>
      </c>
      <c r="H293" s="82" t="s">
        <v>3185</v>
      </c>
      <c r="I293" s="83" t="s">
        <v>3185</v>
      </c>
      <c r="J293" s="82" t="s">
        <v>3185</v>
      </c>
      <c r="K293" s="83" t="s">
        <v>3185</v>
      </c>
      <c r="L293" s="82" t="s">
        <v>3185</v>
      </c>
      <c r="M293" s="83" t="s">
        <v>3185</v>
      </c>
      <c r="N293" s="89">
        <v>5.0000000000000001E-3</v>
      </c>
      <c r="O293" s="90" t="s">
        <v>3184</v>
      </c>
      <c r="P293" s="85">
        <v>2.5000000000000001E-3</v>
      </c>
      <c r="Q293" s="86" t="s">
        <v>3184</v>
      </c>
      <c r="R293" s="83"/>
      <c r="S293" s="83"/>
      <c r="T293" s="87">
        <v>2.5000000000000001E-3</v>
      </c>
      <c r="U293" s="88" t="s">
        <v>3184</v>
      </c>
    </row>
    <row r="294" spans="1:21" ht="25.5" customHeight="1">
      <c r="A294" s="76">
        <v>291502</v>
      </c>
      <c r="B294" s="77" t="s">
        <v>3355</v>
      </c>
      <c r="C294" s="78" t="s">
        <v>3185</v>
      </c>
      <c r="D294" s="79">
        <v>0.03</v>
      </c>
      <c r="E294" s="80" t="s">
        <v>3184</v>
      </c>
      <c r="F294" s="79">
        <v>0.03</v>
      </c>
      <c r="G294" s="80" t="s">
        <v>3184</v>
      </c>
      <c r="H294" s="82" t="s">
        <v>3185</v>
      </c>
      <c r="I294" s="83" t="s">
        <v>3185</v>
      </c>
      <c r="J294" s="82" t="s">
        <v>3185</v>
      </c>
      <c r="K294" s="83" t="s">
        <v>3185</v>
      </c>
      <c r="L294" s="82" t="s">
        <v>3185</v>
      </c>
      <c r="M294" s="83" t="s">
        <v>3185</v>
      </c>
      <c r="N294" s="89">
        <v>5.0000000000000001E-3</v>
      </c>
      <c r="O294" s="90" t="s">
        <v>3184</v>
      </c>
      <c r="P294" s="85">
        <v>2.5000000000000001E-3</v>
      </c>
      <c r="Q294" s="86" t="s">
        <v>3184</v>
      </c>
      <c r="R294" s="83"/>
      <c r="S294" s="83"/>
      <c r="T294" s="87">
        <v>2.5000000000000001E-3</v>
      </c>
      <c r="U294" s="88" t="s">
        <v>3184</v>
      </c>
    </row>
    <row r="295" spans="1:21" ht="25.5" customHeight="1">
      <c r="A295" s="76">
        <v>291901</v>
      </c>
      <c r="B295" s="77" t="s">
        <v>2787</v>
      </c>
      <c r="C295" s="78" t="s">
        <v>3185</v>
      </c>
      <c r="D295" s="79">
        <v>1.4999999999999999E-2</v>
      </c>
      <c r="E295" s="80" t="s">
        <v>3184</v>
      </c>
      <c r="F295" s="79">
        <v>1.4999999999999999E-2</v>
      </c>
      <c r="G295" s="80" t="s">
        <v>3184</v>
      </c>
      <c r="H295" s="82" t="s">
        <v>3185</v>
      </c>
      <c r="I295" s="83" t="s">
        <v>3185</v>
      </c>
      <c r="J295" s="82" t="s">
        <v>3185</v>
      </c>
      <c r="K295" s="83" t="s">
        <v>3185</v>
      </c>
      <c r="L295" s="82" t="s">
        <v>3185</v>
      </c>
      <c r="M295" s="83" t="s">
        <v>3185</v>
      </c>
      <c r="N295" s="89">
        <v>5.0000000000000001E-3</v>
      </c>
      <c r="O295" s="90" t="s">
        <v>3184</v>
      </c>
      <c r="P295" s="85">
        <v>2.5000000000000001E-3</v>
      </c>
      <c r="Q295" s="86" t="s">
        <v>3184</v>
      </c>
      <c r="R295" s="83"/>
      <c r="S295" s="83"/>
      <c r="T295" s="87">
        <v>2.5000000000000001E-3</v>
      </c>
      <c r="U295" s="88" t="s">
        <v>3184</v>
      </c>
    </row>
    <row r="296" spans="1:21" ht="25.5" customHeight="1">
      <c r="A296" s="76">
        <v>291902</v>
      </c>
      <c r="B296" s="77" t="s">
        <v>2815</v>
      </c>
      <c r="C296" s="78" t="s">
        <v>3185</v>
      </c>
      <c r="D296" s="79">
        <v>0.03</v>
      </c>
      <c r="E296" s="80" t="s">
        <v>3184</v>
      </c>
      <c r="F296" s="79">
        <v>0.03</v>
      </c>
      <c r="G296" s="80" t="s">
        <v>3184</v>
      </c>
      <c r="H296" s="82" t="s">
        <v>3185</v>
      </c>
      <c r="I296" s="83" t="s">
        <v>3185</v>
      </c>
      <c r="J296" s="82" t="s">
        <v>3185</v>
      </c>
      <c r="K296" s="83" t="s">
        <v>3185</v>
      </c>
      <c r="L296" s="82" t="s">
        <v>3185</v>
      </c>
      <c r="M296" s="83" t="s">
        <v>3185</v>
      </c>
      <c r="N296" s="89">
        <v>5.0000000000000001E-3</v>
      </c>
      <c r="O296" s="90" t="s">
        <v>3184</v>
      </c>
      <c r="P296" s="85">
        <v>2.5000000000000001E-3</v>
      </c>
      <c r="Q296" s="86" t="s">
        <v>3184</v>
      </c>
      <c r="R296" s="83"/>
      <c r="S296" s="83"/>
      <c r="T296" s="87">
        <v>2.5000000000000001E-3</v>
      </c>
      <c r="U296" s="88" t="s">
        <v>3184</v>
      </c>
    </row>
    <row r="297" spans="1:21" ht="13.5" customHeight="1">
      <c r="A297" s="75"/>
      <c r="B297" s="262" t="s">
        <v>3356</v>
      </c>
      <c r="C297" s="263"/>
      <c r="D297" s="70"/>
      <c r="E297" s="71"/>
      <c r="F297" s="70"/>
      <c r="G297" s="71"/>
      <c r="H297" s="72"/>
      <c r="I297" s="73"/>
      <c r="J297" s="72"/>
      <c r="K297" s="73"/>
      <c r="L297" s="72"/>
      <c r="M297" s="73"/>
      <c r="N297" s="72"/>
      <c r="O297" s="74"/>
      <c r="P297" s="72"/>
      <c r="Q297" s="74"/>
      <c r="R297" s="72"/>
      <c r="S297" s="74"/>
      <c r="T297" s="72"/>
      <c r="U297" s="74"/>
    </row>
    <row r="298" spans="1:21" ht="13.5" customHeight="1">
      <c r="A298" s="76">
        <v>292111</v>
      </c>
      <c r="B298" s="77" t="s">
        <v>931</v>
      </c>
      <c r="C298" s="78" t="s">
        <v>3185</v>
      </c>
      <c r="D298" s="79">
        <v>1.4999999999999999E-2</v>
      </c>
      <c r="E298" s="80" t="s">
        <v>3184</v>
      </c>
      <c r="F298" s="79">
        <v>1.4999999999999999E-2</v>
      </c>
      <c r="G298" s="80" t="s">
        <v>3184</v>
      </c>
      <c r="H298" s="82" t="s">
        <v>3185</v>
      </c>
      <c r="I298" s="83" t="s">
        <v>3185</v>
      </c>
      <c r="J298" s="82" t="s">
        <v>3185</v>
      </c>
      <c r="K298" s="83" t="s">
        <v>3185</v>
      </c>
      <c r="L298" s="82" t="s">
        <v>3185</v>
      </c>
      <c r="M298" s="83" t="s">
        <v>3185</v>
      </c>
      <c r="N298" s="89">
        <v>5.0000000000000001E-3</v>
      </c>
      <c r="O298" s="90" t="s">
        <v>3184</v>
      </c>
      <c r="P298" s="85">
        <v>2.5000000000000001E-3</v>
      </c>
      <c r="Q298" s="86" t="s">
        <v>3184</v>
      </c>
      <c r="R298" s="83"/>
      <c r="S298" s="83"/>
      <c r="T298" s="87">
        <v>2.5000000000000001E-3</v>
      </c>
      <c r="U298" s="88" t="s">
        <v>3184</v>
      </c>
    </row>
    <row r="299" spans="1:21" ht="13.5" customHeight="1">
      <c r="A299" s="76">
        <v>292112</v>
      </c>
      <c r="B299" s="77" t="s">
        <v>2816</v>
      </c>
      <c r="C299" s="78" t="s">
        <v>3185</v>
      </c>
      <c r="D299" s="79">
        <v>0.03</v>
      </c>
      <c r="E299" s="80" t="s">
        <v>3184</v>
      </c>
      <c r="F299" s="79">
        <v>0.03</v>
      </c>
      <c r="G299" s="80" t="s">
        <v>3184</v>
      </c>
      <c r="H299" s="82" t="s">
        <v>3185</v>
      </c>
      <c r="I299" s="83" t="s">
        <v>3185</v>
      </c>
      <c r="J299" s="82" t="s">
        <v>3185</v>
      </c>
      <c r="K299" s="83" t="s">
        <v>3185</v>
      </c>
      <c r="L299" s="82" t="s">
        <v>3185</v>
      </c>
      <c r="M299" s="83" t="s">
        <v>3185</v>
      </c>
      <c r="N299" s="89">
        <v>5.0000000000000001E-3</v>
      </c>
      <c r="O299" s="90" t="s">
        <v>3184</v>
      </c>
      <c r="P299" s="85">
        <v>2.5000000000000001E-3</v>
      </c>
      <c r="Q299" s="86" t="s">
        <v>3184</v>
      </c>
      <c r="R299" s="83"/>
      <c r="S299" s="83"/>
      <c r="T299" s="87">
        <v>2.5000000000000001E-3</v>
      </c>
      <c r="U299" s="88" t="s">
        <v>3184</v>
      </c>
    </row>
    <row r="300" spans="1:21" ht="25.5" customHeight="1">
      <c r="A300" s="76">
        <v>292191</v>
      </c>
      <c r="B300" s="77" t="s">
        <v>2788</v>
      </c>
      <c r="C300" s="78" t="s">
        <v>3185</v>
      </c>
      <c r="D300" s="79">
        <v>1.4999999999999999E-2</v>
      </c>
      <c r="E300" s="80" t="s">
        <v>3184</v>
      </c>
      <c r="F300" s="79">
        <v>1.4999999999999999E-2</v>
      </c>
      <c r="G300" s="80" t="s">
        <v>3184</v>
      </c>
      <c r="H300" s="82" t="s">
        <v>3185</v>
      </c>
      <c r="I300" s="83" t="s">
        <v>3185</v>
      </c>
      <c r="J300" s="82" t="s">
        <v>3185</v>
      </c>
      <c r="K300" s="83" t="s">
        <v>3185</v>
      </c>
      <c r="L300" s="82" t="s">
        <v>3185</v>
      </c>
      <c r="M300" s="83" t="s">
        <v>3185</v>
      </c>
      <c r="N300" s="89">
        <v>5.0000000000000001E-3</v>
      </c>
      <c r="O300" s="90" t="s">
        <v>3184</v>
      </c>
      <c r="P300" s="85">
        <v>2.5000000000000001E-3</v>
      </c>
      <c r="Q300" s="86" t="s">
        <v>3184</v>
      </c>
      <c r="R300" s="83"/>
      <c r="S300" s="83"/>
      <c r="T300" s="87">
        <v>2.5000000000000001E-3</v>
      </c>
      <c r="U300" s="88" t="s">
        <v>3184</v>
      </c>
    </row>
    <row r="301" spans="1:21" ht="25.5" customHeight="1">
      <c r="A301" s="76">
        <v>292192</v>
      </c>
      <c r="B301" s="77" t="s">
        <v>2817</v>
      </c>
      <c r="C301" s="78" t="s">
        <v>3185</v>
      </c>
      <c r="D301" s="79">
        <v>0.03</v>
      </c>
      <c r="E301" s="80" t="s">
        <v>3184</v>
      </c>
      <c r="F301" s="79">
        <v>0.03</v>
      </c>
      <c r="G301" s="80" t="s">
        <v>3184</v>
      </c>
      <c r="H301" s="82" t="s">
        <v>3185</v>
      </c>
      <c r="I301" s="83" t="s">
        <v>3185</v>
      </c>
      <c r="J301" s="82" t="s">
        <v>3185</v>
      </c>
      <c r="K301" s="83" t="s">
        <v>3185</v>
      </c>
      <c r="L301" s="82" t="s">
        <v>3185</v>
      </c>
      <c r="M301" s="83" t="s">
        <v>3185</v>
      </c>
      <c r="N301" s="89">
        <v>5.0000000000000001E-3</v>
      </c>
      <c r="O301" s="90" t="s">
        <v>3184</v>
      </c>
      <c r="P301" s="85">
        <v>2.5000000000000001E-3</v>
      </c>
      <c r="Q301" s="86" t="s">
        <v>3184</v>
      </c>
      <c r="R301" s="83"/>
      <c r="S301" s="83"/>
      <c r="T301" s="87">
        <v>2.5000000000000001E-3</v>
      </c>
      <c r="U301" s="88" t="s">
        <v>3184</v>
      </c>
    </row>
    <row r="302" spans="1:21" ht="13.5" customHeight="1">
      <c r="A302" s="76">
        <v>292201</v>
      </c>
      <c r="B302" s="77" t="s">
        <v>3357</v>
      </c>
      <c r="C302" s="78" t="s">
        <v>3185</v>
      </c>
      <c r="D302" s="79">
        <v>1.4999999999999999E-2</v>
      </c>
      <c r="E302" s="80" t="s">
        <v>3184</v>
      </c>
      <c r="F302" s="79">
        <v>1.4999999999999999E-2</v>
      </c>
      <c r="G302" s="80" t="s">
        <v>3184</v>
      </c>
      <c r="H302" s="82" t="s">
        <v>3185</v>
      </c>
      <c r="I302" s="83" t="s">
        <v>3185</v>
      </c>
      <c r="J302" s="82" t="s">
        <v>3185</v>
      </c>
      <c r="K302" s="83" t="s">
        <v>3185</v>
      </c>
      <c r="L302" s="82" t="s">
        <v>3185</v>
      </c>
      <c r="M302" s="83" t="s">
        <v>3185</v>
      </c>
      <c r="N302" s="89">
        <v>5.0000000000000001E-3</v>
      </c>
      <c r="O302" s="90" t="s">
        <v>3184</v>
      </c>
      <c r="P302" s="85">
        <v>2.5000000000000001E-3</v>
      </c>
      <c r="Q302" s="86" t="s">
        <v>3184</v>
      </c>
      <c r="R302" s="83"/>
      <c r="S302" s="83"/>
      <c r="T302" s="87">
        <v>2.5000000000000001E-3</v>
      </c>
      <c r="U302" s="88" t="s">
        <v>3184</v>
      </c>
    </row>
    <row r="303" spans="1:21" ht="13.5" customHeight="1">
      <c r="A303" s="76">
        <v>292202</v>
      </c>
      <c r="B303" s="77" t="s">
        <v>2818</v>
      </c>
      <c r="C303" s="78" t="s">
        <v>3185</v>
      </c>
      <c r="D303" s="79">
        <v>0.03</v>
      </c>
      <c r="E303" s="80" t="s">
        <v>3184</v>
      </c>
      <c r="F303" s="79">
        <v>0.03</v>
      </c>
      <c r="G303" s="80" t="s">
        <v>3184</v>
      </c>
      <c r="H303" s="82" t="s">
        <v>3185</v>
      </c>
      <c r="I303" s="83" t="s">
        <v>3185</v>
      </c>
      <c r="J303" s="82" t="s">
        <v>3185</v>
      </c>
      <c r="K303" s="83" t="s">
        <v>3185</v>
      </c>
      <c r="L303" s="82" t="s">
        <v>3185</v>
      </c>
      <c r="M303" s="83" t="s">
        <v>3185</v>
      </c>
      <c r="N303" s="89">
        <v>5.0000000000000001E-3</v>
      </c>
      <c r="O303" s="90" t="s">
        <v>3184</v>
      </c>
      <c r="P303" s="85">
        <v>2.5000000000000001E-3</v>
      </c>
      <c r="Q303" s="86" t="s">
        <v>3184</v>
      </c>
      <c r="R303" s="83"/>
      <c r="S303" s="83"/>
      <c r="T303" s="87">
        <v>2.5000000000000001E-3</v>
      </c>
      <c r="U303" s="88" t="s">
        <v>3184</v>
      </c>
    </row>
    <row r="304" spans="1:21" ht="13.5" customHeight="1">
      <c r="A304" s="76">
        <v>292301</v>
      </c>
      <c r="B304" s="77" t="s">
        <v>943</v>
      </c>
      <c r="C304" s="78" t="s">
        <v>3185</v>
      </c>
      <c r="D304" s="79">
        <v>1.4999999999999999E-2</v>
      </c>
      <c r="E304" s="80" t="s">
        <v>3184</v>
      </c>
      <c r="F304" s="79">
        <v>1.4999999999999999E-2</v>
      </c>
      <c r="G304" s="80" t="s">
        <v>3184</v>
      </c>
      <c r="H304" s="82" t="s">
        <v>3185</v>
      </c>
      <c r="I304" s="83" t="s">
        <v>3185</v>
      </c>
      <c r="J304" s="82" t="s">
        <v>3185</v>
      </c>
      <c r="K304" s="83" t="s">
        <v>3185</v>
      </c>
      <c r="L304" s="82" t="s">
        <v>3185</v>
      </c>
      <c r="M304" s="83" t="s">
        <v>3185</v>
      </c>
      <c r="N304" s="89">
        <v>5.0000000000000001E-3</v>
      </c>
      <c r="O304" s="90" t="s">
        <v>3184</v>
      </c>
      <c r="P304" s="85">
        <v>2.5000000000000001E-3</v>
      </c>
      <c r="Q304" s="86" t="s">
        <v>3184</v>
      </c>
      <c r="R304" s="83"/>
      <c r="S304" s="83"/>
      <c r="T304" s="87">
        <v>2.5000000000000001E-3</v>
      </c>
      <c r="U304" s="88" t="s">
        <v>3184</v>
      </c>
    </row>
    <row r="305" spans="1:21" ht="13.5" customHeight="1">
      <c r="A305" s="76">
        <v>292302</v>
      </c>
      <c r="B305" s="77" t="s">
        <v>2819</v>
      </c>
      <c r="C305" s="78" t="s">
        <v>3185</v>
      </c>
      <c r="D305" s="79">
        <v>0.03</v>
      </c>
      <c r="E305" s="80" t="s">
        <v>3184</v>
      </c>
      <c r="F305" s="79">
        <v>0.03</v>
      </c>
      <c r="G305" s="80" t="s">
        <v>3184</v>
      </c>
      <c r="H305" s="82" t="s">
        <v>3185</v>
      </c>
      <c r="I305" s="83" t="s">
        <v>3185</v>
      </c>
      <c r="J305" s="82" t="s">
        <v>3185</v>
      </c>
      <c r="K305" s="83" t="s">
        <v>3185</v>
      </c>
      <c r="L305" s="82" t="s">
        <v>3185</v>
      </c>
      <c r="M305" s="83" t="s">
        <v>3185</v>
      </c>
      <c r="N305" s="89">
        <v>5.0000000000000001E-3</v>
      </c>
      <c r="O305" s="90" t="s">
        <v>3184</v>
      </c>
      <c r="P305" s="85">
        <v>2.5000000000000001E-3</v>
      </c>
      <c r="Q305" s="86" t="s">
        <v>3184</v>
      </c>
      <c r="R305" s="83"/>
      <c r="S305" s="83"/>
      <c r="T305" s="87">
        <v>2.5000000000000001E-3</v>
      </c>
      <c r="U305" s="88" t="s">
        <v>3184</v>
      </c>
    </row>
    <row r="306" spans="1:21" ht="39" customHeight="1">
      <c r="A306" s="76">
        <v>292401</v>
      </c>
      <c r="B306" s="77" t="s">
        <v>946</v>
      </c>
      <c r="C306" s="78" t="s">
        <v>3358</v>
      </c>
      <c r="D306" s="79">
        <v>1.4999999999999999E-2</v>
      </c>
      <c r="E306" s="80" t="s">
        <v>3184</v>
      </c>
      <c r="F306" s="79">
        <v>1.4999999999999999E-2</v>
      </c>
      <c r="G306" s="80" t="s">
        <v>3184</v>
      </c>
      <c r="H306" s="82" t="s">
        <v>3185</v>
      </c>
      <c r="I306" s="83" t="s">
        <v>3185</v>
      </c>
      <c r="J306" s="82" t="s">
        <v>3185</v>
      </c>
      <c r="K306" s="83" t="s">
        <v>3185</v>
      </c>
      <c r="L306" s="82" t="s">
        <v>3185</v>
      </c>
      <c r="M306" s="83" t="s">
        <v>3185</v>
      </c>
      <c r="N306" s="89">
        <v>5.0000000000000001E-3</v>
      </c>
      <c r="O306" s="90" t="s">
        <v>3184</v>
      </c>
      <c r="P306" s="85">
        <v>2.5000000000000001E-3</v>
      </c>
      <c r="Q306" s="86" t="s">
        <v>3184</v>
      </c>
      <c r="R306" s="83"/>
      <c r="S306" s="83"/>
      <c r="T306" s="87">
        <v>2.5000000000000001E-3</v>
      </c>
      <c r="U306" s="88" t="s">
        <v>3184</v>
      </c>
    </row>
    <row r="307" spans="1:21" ht="39" customHeight="1">
      <c r="A307" s="76">
        <v>292402</v>
      </c>
      <c r="B307" s="77" t="s">
        <v>2820</v>
      </c>
      <c r="C307" s="78" t="s">
        <v>3185</v>
      </c>
      <c r="D307" s="79">
        <v>0.03</v>
      </c>
      <c r="E307" s="80" t="s">
        <v>3184</v>
      </c>
      <c r="F307" s="79">
        <v>0.03</v>
      </c>
      <c r="G307" s="80" t="s">
        <v>3184</v>
      </c>
      <c r="H307" s="82" t="s">
        <v>3185</v>
      </c>
      <c r="I307" s="83" t="s">
        <v>3185</v>
      </c>
      <c r="J307" s="82" t="s">
        <v>3185</v>
      </c>
      <c r="K307" s="83" t="s">
        <v>3185</v>
      </c>
      <c r="L307" s="82" t="s">
        <v>3185</v>
      </c>
      <c r="M307" s="83" t="s">
        <v>3185</v>
      </c>
      <c r="N307" s="89">
        <v>5.0000000000000001E-3</v>
      </c>
      <c r="O307" s="90" t="s">
        <v>3184</v>
      </c>
      <c r="P307" s="85">
        <v>2.5000000000000001E-3</v>
      </c>
      <c r="Q307" s="86" t="s">
        <v>3184</v>
      </c>
      <c r="R307" s="83"/>
      <c r="S307" s="83"/>
      <c r="T307" s="87">
        <v>2.5000000000000001E-3</v>
      </c>
      <c r="U307" s="88" t="s">
        <v>3184</v>
      </c>
    </row>
    <row r="308" spans="1:21" ht="25.5" customHeight="1">
      <c r="A308" s="76">
        <v>292501</v>
      </c>
      <c r="B308" s="77" t="s">
        <v>949</v>
      </c>
      <c r="C308" s="78" t="s">
        <v>3185</v>
      </c>
      <c r="D308" s="79">
        <v>1.4999999999999999E-2</v>
      </c>
      <c r="E308" s="80" t="s">
        <v>3184</v>
      </c>
      <c r="F308" s="79">
        <v>1.4999999999999999E-2</v>
      </c>
      <c r="G308" s="80" t="s">
        <v>3184</v>
      </c>
      <c r="H308" s="82" t="s">
        <v>3185</v>
      </c>
      <c r="I308" s="83" t="s">
        <v>3185</v>
      </c>
      <c r="J308" s="82" t="s">
        <v>3185</v>
      </c>
      <c r="K308" s="83" t="s">
        <v>3185</v>
      </c>
      <c r="L308" s="82" t="s">
        <v>3185</v>
      </c>
      <c r="M308" s="83" t="s">
        <v>3185</v>
      </c>
      <c r="N308" s="89">
        <v>5.0000000000000001E-3</v>
      </c>
      <c r="O308" s="90" t="s">
        <v>3184</v>
      </c>
      <c r="P308" s="85">
        <v>2.5000000000000001E-3</v>
      </c>
      <c r="Q308" s="86" t="s">
        <v>3184</v>
      </c>
      <c r="R308" s="83"/>
      <c r="S308" s="83"/>
      <c r="T308" s="87">
        <v>2.5000000000000001E-3</v>
      </c>
      <c r="U308" s="88" t="s">
        <v>3184</v>
      </c>
    </row>
    <row r="309" spans="1:21" ht="25.5" customHeight="1">
      <c r="A309" s="76">
        <v>292502</v>
      </c>
      <c r="B309" s="77" t="s">
        <v>2821</v>
      </c>
      <c r="C309" s="78" t="s">
        <v>3185</v>
      </c>
      <c r="D309" s="79">
        <v>0.03</v>
      </c>
      <c r="E309" s="80" t="s">
        <v>3184</v>
      </c>
      <c r="F309" s="79">
        <v>0.03</v>
      </c>
      <c r="G309" s="80" t="s">
        <v>3184</v>
      </c>
      <c r="H309" s="82" t="s">
        <v>3185</v>
      </c>
      <c r="I309" s="83" t="s">
        <v>3185</v>
      </c>
      <c r="J309" s="82" t="s">
        <v>3185</v>
      </c>
      <c r="K309" s="83" t="s">
        <v>3185</v>
      </c>
      <c r="L309" s="82" t="s">
        <v>3185</v>
      </c>
      <c r="M309" s="83" t="s">
        <v>3185</v>
      </c>
      <c r="N309" s="89">
        <v>5.0000000000000001E-3</v>
      </c>
      <c r="O309" s="90" t="s">
        <v>3184</v>
      </c>
      <c r="P309" s="85">
        <v>2.5000000000000001E-3</v>
      </c>
      <c r="Q309" s="86" t="s">
        <v>3184</v>
      </c>
      <c r="R309" s="83"/>
      <c r="S309" s="83"/>
      <c r="T309" s="87">
        <v>2.5000000000000001E-3</v>
      </c>
      <c r="U309" s="88" t="s">
        <v>3184</v>
      </c>
    </row>
    <row r="310" spans="1:21" ht="39" customHeight="1">
      <c r="A310" s="76">
        <v>292601</v>
      </c>
      <c r="B310" s="77" t="s">
        <v>952</v>
      </c>
      <c r="C310" s="78" t="s">
        <v>3185</v>
      </c>
      <c r="D310" s="82">
        <v>1.4999999999999999E-2</v>
      </c>
      <c r="E310" s="80" t="s">
        <v>3184</v>
      </c>
      <c r="F310" s="82">
        <v>1.4999999999999999E-2</v>
      </c>
      <c r="G310" s="80" t="s">
        <v>3184</v>
      </c>
      <c r="H310" s="82" t="s">
        <v>3185</v>
      </c>
      <c r="I310" s="83" t="s">
        <v>3185</v>
      </c>
      <c r="J310" s="82" t="s">
        <v>3185</v>
      </c>
      <c r="K310" s="83" t="s">
        <v>3185</v>
      </c>
      <c r="L310" s="82" t="s">
        <v>3185</v>
      </c>
      <c r="M310" s="83" t="s">
        <v>3185</v>
      </c>
      <c r="N310" s="89">
        <v>5.0000000000000001E-3</v>
      </c>
      <c r="O310" s="90" t="s">
        <v>3184</v>
      </c>
      <c r="P310" s="85">
        <v>2.5000000000000001E-3</v>
      </c>
      <c r="Q310" s="86" t="s">
        <v>3184</v>
      </c>
      <c r="R310" s="83"/>
      <c r="S310" s="83"/>
      <c r="T310" s="87">
        <v>2.5000000000000001E-3</v>
      </c>
      <c r="U310" s="88" t="s">
        <v>3184</v>
      </c>
    </row>
    <row r="311" spans="1:21" ht="39" customHeight="1">
      <c r="A311" s="76">
        <v>292602</v>
      </c>
      <c r="B311" s="77" t="s">
        <v>2822</v>
      </c>
      <c r="C311" s="78" t="s">
        <v>3185</v>
      </c>
      <c r="D311" s="79">
        <v>0.03</v>
      </c>
      <c r="E311" s="80" t="s">
        <v>3184</v>
      </c>
      <c r="F311" s="79">
        <v>0.03</v>
      </c>
      <c r="G311" s="80" t="s">
        <v>3184</v>
      </c>
      <c r="H311" s="82" t="s">
        <v>3185</v>
      </c>
      <c r="I311" s="83" t="s">
        <v>3185</v>
      </c>
      <c r="J311" s="82" t="s">
        <v>3185</v>
      </c>
      <c r="K311" s="83" t="s">
        <v>3185</v>
      </c>
      <c r="L311" s="82" t="s">
        <v>3185</v>
      </c>
      <c r="M311" s="83" t="s">
        <v>3185</v>
      </c>
      <c r="N311" s="89">
        <v>5.0000000000000001E-3</v>
      </c>
      <c r="O311" s="90" t="s">
        <v>3184</v>
      </c>
      <c r="P311" s="85">
        <v>2.5000000000000001E-3</v>
      </c>
      <c r="Q311" s="86" t="s">
        <v>3184</v>
      </c>
      <c r="R311" s="83"/>
      <c r="S311" s="83"/>
      <c r="T311" s="87">
        <v>2.5000000000000001E-3</v>
      </c>
      <c r="U311" s="88" t="s">
        <v>3184</v>
      </c>
    </row>
    <row r="312" spans="1:21" ht="13.5" customHeight="1">
      <c r="A312" s="76">
        <v>292700</v>
      </c>
      <c r="B312" s="77" t="s">
        <v>816</v>
      </c>
      <c r="C312" s="78" t="s">
        <v>3185</v>
      </c>
      <c r="D312" s="79">
        <v>1.4999999999999999E-2</v>
      </c>
      <c r="E312" s="80" t="s">
        <v>3184</v>
      </c>
      <c r="F312" s="79">
        <v>1.4999999999999999E-2</v>
      </c>
      <c r="G312" s="80" t="s">
        <v>3184</v>
      </c>
      <c r="H312" s="82" t="s">
        <v>3185</v>
      </c>
      <c r="I312" s="83" t="s">
        <v>3185</v>
      </c>
      <c r="J312" s="82" t="s">
        <v>3185</v>
      </c>
      <c r="K312" s="83" t="s">
        <v>3185</v>
      </c>
      <c r="L312" s="82" t="s">
        <v>3185</v>
      </c>
      <c r="M312" s="83" t="s">
        <v>3185</v>
      </c>
      <c r="N312" s="89">
        <v>5.0000000000000001E-3</v>
      </c>
      <c r="O312" s="90" t="s">
        <v>3184</v>
      </c>
      <c r="P312" s="85">
        <v>2.5000000000000001E-3</v>
      </c>
      <c r="Q312" s="86" t="s">
        <v>3184</v>
      </c>
      <c r="R312" s="83"/>
      <c r="S312" s="83"/>
      <c r="T312" s="87">
        <v>2.5000000000000001E-3</v>
      </c>
      <c r="U312" s="88" t="s">
        <v>3184</v>
      </c>
    </row>
    <row r="313" spans="1:21" ht="25.5" customHeight="1">
      <c r="A313" s="76">
        <v>292901</v>
      </c>
      <c r="B313" s="77" t="s">
        <v>2790</v>
      </c>
      <c r="C313" s="78" t="s">
        <v>3185</v>
      </c>
      <c r="D313" s="79">
        <v>1.4999999999999999E-2</v>
      </c>
      <c r="E313" s="80" t="s">
        <v>3184</v>
      </c>
      <c r="F313" s="79">
        <v>1.4999999999999999E-2</v>
      </c>
      <c r="G313" s="80" t="s">
        <v>3184</v>
      </c>
      <c r="H313" s="82" t="s">
        <v>3185</v>
      </c>
      <c r="I313" s="83" t="s">
        <v>3185</v>
      </c>
      <c r="J313" s="82" t="s">
        <v>3185</v>
      </c>
      <c r="K313" s="83" t="s">
        <v>3185</v>
      </c>
      <c r="L313" s="82" t="s">
        <v>3185</v>
      </c>
      <c r="M313" s="83" t="s">
        <v>3185</v>
      </c>
      <c r="N313" s="89">
        <v>5.0000000000000001E-3</v>
      </c>
      <c r="O313" s="90" t="s">
        <v>3184</v>
      </c>
      <c r="P313" s="85">
        <v>2.5000000000000001E-3</v>
      </c>
      <c r="Q313" s="86" t="s">
        <v>3184</v>
      </c>
      <c r="R313" s="83"/>
      <c r="S313" s="83"/>
      <c r="T313" s="87">
        <v>2.5000000000000001E-3</v>
      </c>
      <c r="U313" s="88" t="s">
        <v>3184</v>
      </c>
    </row>
    <row r="314" spans="1:21" ht="25.5" customHeight="1">
      <c r="A314" s="76">
        <v>292902</v>
      </c>
      <c r="B314" s="77" t="s">
        <v>2823</v>
      </c>
      <c r="C314" s="78" t="s">
        <v>3185</v>
      </c>
      <c r="D314" s="79">
        <v>0.03</v>
      </c>
      <c r="E314" s="80" t="s">
        <v>3184</v>
      </c>
      <c r="F314" s="79">
        <v>0.03</v>
      </c>
      <c r="G314" s="80" t="s">
        <v>3184</v>
      </c>
      <c r="H314" s="82" t="s">
        <v>3185</v>
      </c>
      <c r="I314" s="83" t="s">
        <v>3185</v>
      </c>
      <c r="J314" s="82" t="s">
        <v>3185</v>
      </c>
      <c r="K314" s="83" t="s">
        <v>3185</v>
      </c>
      <c r="L314" s="82" t="s">
        <v>3185</v>
      </c>
      <c r="M314" s="83" t="s">
        <v>3185</v>
      </c>
      <c r="N314" s="89">
        <v>5.0000000000000001E-3</v>
      </c>
      <c r="O314" s="90" t="s">
        <v>3184</v>
      </c>
      <c r="P314" s="85">
        <v>2.5000000000000001E-3</v>
      </c>
      <c r="Q314" s="86" t="s">
        <v>3184</v>
      </c>
      <c r="R314" s="83"/>
      <c r="S314" s="83"/>
      <c r="T314" s="87">
        <v>2.5000000000000001E-3</v>
      </c>
      <c r="U314" s="88" t="s">
        <v>3184</v>
      </c>
    </row>
    <row r="315" spans="1:21" ht="13.5" customHeight="1">
      <c r="A315" s="75"/>
      <c r="B315" s="262" t="s">
        <v>902</v>
      </c>
      <c r="C315" s="263"/>
      <c r="D315" s="70"/>
      <c r="E315" s="71"/>
      <c r="F315" s="70"/>
      <c r="G315" s="71"/>
      <c r="H315" s="72"/>
      <c r="I315" s="73"/>
      <c r="J315" s="72"/>
      <c r="K315" s="73"/>
      <c r="L315" s="72"/>
      <c r="M315" s="73"/>
      <c r="N315" s="72"/>
      <c r="O315" s="74"/>
      <c r="P315" s="72"/>
      <c r="Q315" s="74"/>
      <c r="R315" s="72"/>
      <c r="S315" s="74"/>
      <c r="T315" s="72"/>
      <c r="U315" s="74"/>
    </row>
    <row r="316" spans="1:21" ht="39" customHeight="1">
      <c r="A316" s="76">
        <v>293010</v>
      </c>
      <c r="B316" s="77" t="s">
        <v>3359</v>
      </c>
      <c r="C316" s="78" t="s">
        <v>3185</v>
      </c>
      <c r="D316" s="79">
        <v>1.4999999999999999E-2</v>
      </c>
      <c r="E316" s="80" t="s">
        <v>3184</v>
      </c>
      <c r="F316" s="79">
        <v>1.4999999999999999E-2</v>
      </c>
      <c r="G316" s="80" t="s">
        <v>3184</v>
      </c>
      <c r="H316" s="82" t="s">
        <v>3185</v>
      </c>
      <c r="I316" s="83" t="s">
        <v>3185</v>
      </c>
      <c r="J316" s="82" t="s">
        <v>3185</v>
      </c>
      <c r="K316" s="83" t="s">
        <v>3185</v>
      </c>
      <c r="L316" s="82" t="s">
        <v>3185</v>
      </c>
      <c r="M316" s="83" t="s">
        <v>3185</v>
      </c>
      <c r="N316" s="82" t="s">
        <v>3185</v>
      </c>
      <c r="O316" s="84" t="s">
        <v>3185</v>
      </c>
      <c r="P316" s="82" t="s">
        <v>3185</v>
      </c>
      <c r="Q316" s="84" t="s">
        <v>3185</v>
      </c>
      <c r="R316" s="83"/>
      <c r="S316" s="83"/>
      <c r="T316" s="87">
        <v>1.4999999999999999E-2</v>
      </c>
      <c r="U316" s="94" t="s">
        <v>3184</v>
      </c>
    </row>
    <row r="317" spans="1:21" ht="25.5" customHeight="1">
      <c r="A317" s="76">
        <v>293020</v>
      </c>
      <c r="B317" s="77" t="s">
        <v>894</v>
      </c>
      <c r="C317" s="78" t="s">
        <v>3185</v>
      </c>
      <c r="D317" s="79">
        <v>1.4999999999999999E-2</v>
      </c>
      <c r="E317" s="80" t="s">
        <v>3184</v>
      </c>
      <c r="F317" s="79">
        <v>1.4999999999999999E-2</v>
      </c>
      <c r="G317" s="80" t="s">
        <v>3184</v>
      </c>
      <c r="H317" s="82" t="s">
        <v>3185</v>
      </c>
      <c r="I317" s="83" t="s">
        <v>3185</v>
      </c>
      <c r="J317" s="82" t="s">
        <v>3185</v>
      </c>
      <c r="K317" s="83" t="s">
        <v>3185</v>
      </c>
      <c r="L317" s="82" t="s">
        <v>3185</v>
      </c>
      <c r="M317" s="83" t="s">
        <v>3185</v>
      </c>
      <c r="N317" s="82" t="s">
        <v>3185</v>
      </c>
      <c r="O317" s="84" t="s">
        <v>3185</v>
      </c>
      <c r="P317" s="82" t="s">
        <v>3185</v>
      </c>
      <c r="Q317" s="84" t="s">
        <v>3185</v>
      </c>
      <c r="R317" s="83"/>
      <c r="S317" s="83"/>
      <c r="T317" s="87">
        <v>1.4999999999999999E-2</v>
      </c>
      <c r="U317" s="94" t="s">
        <v>3184</v>
      </c>
    </row>
    <row r="318" spans="1:21" ht="39" customHeight="1">
      <c r="A318" s="76">
        <v>293092</v>
      </c>
      <c r="B318" s="77" t="s">
        <v>2783</v>
      </c>
      <c r="C318" s="78" t="s">
        <v>3185</v>
      </c>
      <c r="D318" s="79">
        <v>1.4999999999999999E-2</v>
      </c>
      <c r="E318" s="80" t="s">
        <v>3184</v>
      </c>
      <c r="F318" s="79">
        <v>1.4999999999999999E-2</v>
      </c>
      <c r="G318" s="80" t="s">
        <v>3184</v>
      </c>
      <c r="H318" s="82" t="s">
        <v>3185</v>
      </c>
      <c r="I318" s="83" t="s">
        <v>3185</v>
      </c>
      <c r="J318" s="82" t="s">
        <v>3185</v>
      </c>
      <c r="K318" s="83" t="s">
        <v>3185</v>
      </c>
      <c r="L318" s="82" t="s">
        <v>3185</v>
      </c>
      <c r="M318" s="83" t="s">
        <v>3185</v>
      </c>
      <c r="N318" s="82" t="s">
        <v>3185</v>
      </c>
      <c r="O318" s="84" t="s">
        <v>3185</v>
      </c>
      <c r="P318" s="82" t="s">
        <v>3185</v>
      </c>
      <c r="Q318" s="84" t="s">
        <v>3185</v>
      </c>
      <c r="R318" s="83"/>
      <c r="S318" s="83"/>
      <c r="T318" s="87">
        <v>1.4999999999999999E-2</v>
      </c>
      <c r="U318" s="94" t="s">
        <v>3184</v>
      </c>
    </row>
    <row r="319" spans="1:21" ht="78" customHeight="1">
      <c r="A319" s="76">
        <v>293090</v>
      </c>
      <c r="B319" s="77" t="s">
        <v>2784</v>
      </c>
      <c r="C319" s="78" t="s">
        <v>3360</v>
      </c>
      <c r="D319" s="79">
        <v>1.4999999999999999E-2</v>
      </c>
      <c r="E319" s="80" t="s">
        <v>3184</v>
      </c>
      <c r="F319" s="79">
        <v>1.4999999999999999E-2</v>
      </c>
      <c r="G319" s="80" t="s">
        <v>3184</v>
      </c>
      <c r="H319" s="82" t="s">
        <v>3185</v>
      </c>
      <c r="I319" s="83" t="s">
        <v>3185</v>
      </c>
      <c r="J319" s="82" t="s">
        <v>3185</v>
      </c>
      <c r="K319" s="83" t="s">
        <v>3185</v>
      </c>
      <c r="L319" s="82" t="s">
        <v>3185</v>
      </c>
      <c r="M319" s="83" t="s">
        <v>3185</v>
      </c>
      <c r="N319" s="82" t="s">
        <v>3185</v>
      </c>
      <c r="O319" s="84" t="s">
        <v>3185</v>
      </c>
      <c r="P319" s="82" t="s">
        <v>3185</v>
      </c>
      <c r="Q319" s="84" t="s">
        <v>3185</v>
      </c>
      <c r="R319" s="83"/>
      <c r="S319" s="83"/>
      <c r="T319" s="87">
        <v>1.4999999999999999E-2</v>
      </c>
      <c r="U319" s="94" t="s">
        <v>3184</v>
      </c>
    </row>
    <row r="320" spans="1:21" ht="13.5" customHeight="1">
      <c r="A320" s="75"/>
      <c r="B320" s="262" t="s">
        <v>2776</v>
      </c>
      <c r="C320" s="263"/>
      <c r="D320" s="70"/>
      <c r="E320" s="71"/>
      <c r="F320" s="70"/>
      <c r="G320" s="71"/>
      <c r="H320" s="72"/>
      <c r="I320" s="73"/>
      <c r="J320" s="72"/>
      <c r="K320" s="73"/>
      <c r="L320" s="72"/>
      <c r="M320" s="73"/>
      <c r="N320" s="72"/>
      <c r="O320" s="74"/>
      <c r="P320" s="72"/>
      <c r="Q320" s="74"/>
      <c r="R320" s="72"/>
      <c r="S320" s="74"/>
      <c r="T320" s="72"/>
      <c r="U320" s="74"/>
    </row>
    <row r="321" spans="1:21" ht="25.5" customHeight="1">
      <c r="A321" s="76">
        <v>300000</v>
      </c>
      <c r="B321" s="77" t="s">
        <v>2776</v>
      </c>
      <c r="C321" s="78" t="s">
        <v>3185</v>
      </c>
      <c r="D321" s="79">
        <v>1.4999999999999999E-2</v>
      </c>
      <c r="E321" s="80" t="s">
        <v>3184</v>
      </c>
      <c r="F321" s="79">
        <v>1.4999999999999999E-2</v>
      </c>
      <c r="G321" s="80" t="s">
        <v>3184</v>
      </c>
      <c r="H321" s="82" t="s">
        <v>3185</v>
      </c>
      <c r="I321" s="83" t="s">
        <v>3185</v>
      </c>
      <c r="J321" s="82" t="s">
        <v>3185</v>
      </c>
      <c r="K321" s="83" t="s">
        <v>3185</v>
      </c>
      <c r="L321" s="82" t="s">
        <v>3185</v>
      </c>
      <c r="M321" s="83" t="s">
        <v>3185</v>
      </c>
      <c r="N321" s="82" t="s">
        <v>3185</v>
      </c>
      <c r="O321" s="84" t="s">
        <v>3185</v>
      </c>
      <c r="P321" s="82" t="s">
        <v>3185</v>
      </c>
      <c r="Q321" s="84" t="s">
        <v>3185</v>
      </c>
      <c r="R321" s="83"/>
      <c r="S321" s="83"/>
      <c r="T321" s="87">
        <v>1.4999999999999999E-2</v>
      </c>
      <c r="U321" s="94" t="s">
        <v>3184</v>
      </c>
    </row>
    <row r="322" spans="1:21" ht="13.5" customHeight="1">
      <c r="A322" s="75"/>
      <c r="B322" s="262" t="s">
        <v>874</v>
      </c>
      <c r="C322" s="263"/>
      <c r="D322" s="70"/>
      <c r="E322" s="71"/>
      <c r="F322" s="70"/>
      <c r="G322" s="71"/>
      <c r="H322" s="72"/>
      <c r="I322" s="73"/>
      <c r="J322" s="72"/>
      <c r="K322" s="73"/>
      <c r="L322" s="72"/>
      <c r="M322" s="73"/>
      <c r="N322" s="72"/>
      <c r="O322" s="74"/>
      <c r="P322" s="72"/>
      <c r="Q322" s="74"/>
      <c r="R322" s="72"/>
      <c r="S322" s="74"/>
      <c r="T322" s="72"/>
      <c r="U322" s="74"/>
    </row>
    <row r="323" spans="1:21" ht="25.5" customHeight="1">
      <c r="A323" s="76">
        <v>311001</v>
      </c>
      <c r="B323" s="77" t="s">
        <v>874</v>
      </c>
      <c r="C323" s="78" t="s">
        <v>3185</v>
      </c>
      <c r="D323" s="79">
        <v>1.4999999999999999E-2</v>
      </c>
      <c r="E323" s="80" t="s">
        <v>3184</v>
      </c>
      <c r="F323" s="79">
        <v>1.4999999999999999E-2</v>
      </c>
      <c r="G323" s="80" t="s">
        <v>3184</v>
      </c>
      <c r="H323" s="82" t="s">
        <v>3185</v>
      </c>
      <c r="I323" s="83" t="s">
        <v>3185</v>
      </c>
      <c r="J323" s="82" t="s">
        <v>3185</v>
      </c>
      <c r="K323" s="83" t="s">
        <v>3185</v>
      </c>
      <c r="L323" s="82" t="s">
        <v>3185</v>
      </c>
      <c r="M323" s="83" t="s">
        <v>3185</v>
      </c>
      <c r="N323" s="89">
        <v>5.0000000000000001E-3</v>
      </c>
      <c r="O323" s="90" t="s">
        <v>3184</v>
      </c>
      <c r="P323" s="85">
        <v>2.5000000000000001E-3</v>
      </c>
      <c r="Q323" s="86" t="s">
        <v>3184</v>
      </c>
      <c r="R323" s="83"/>
      <c r="S323" s="83"/>
      <c r="T323" s="87">
        <v>2.5000000000000001E-3</v>
      </c>
      <c r="U323" s="88" t="s">
        <v>3184</v>
      </c>
    </row>
    <row r="324" spans="1:21" ht="25.5" customHeight="1">
      <c r="A324" s="76">
        <v>311002</v>
      </c>
      <c r="B324" s="77" t="s">
        <v>2791</v>
      </c>
      <c r="C324" s="78" t="s">
        <v>3185</v>
      </c>
      <c r="D324" s="79">
        <v>0.03</v>
      </c>
      <c r="E324" s="80" t="s">
        <v>3184</v>
      </c>
      <c r="F324" s="79">
        <v>0.03</v>
      </c>
      <c r="G324" s="80" t="s">
        <v>3184</v>
      </c>
      <c r="H324" s="82" t="s">
        <v>3185</v>
      </c>
      <c r="I324" s="83" t="s">
        <v>3185</v>
      </c>
      <c r="J324" s="82" t="s">
        <v>3185</v>
      </c>
      <c r="K324" s="83" t="s">
        <v>3185</v>
      </c>
      <c r="L324" s="82" t="s">
        <v>3185</v>
      </c>
      <c r="M324" s="83" t="s">
        <v>3185</v>
      </c>
      <c r="N324" s="89">
        <v>5.0000000000000001E-3</v>
      </c>
      <c r="O324" s="90" t="s">
        <v>3184</v>
      </c>
      <c r="P324" s="85">
        <v>2.5000000000000001E-3</v>
      </c>
      <c r="Q324" s="86" t="s">
        <v>3184</v>
      </c>
      <c r="R324" s="83"/>
      <c r="S324" s="83"/>
      <c r="T324" s="87">
        <v>2.5000000000000001E-3</v>
      </c>
      <c r="U324" s="88" t="s">
        <v>3184</v>
      </c>
    </row>
    <row r="325" spans="1:21" ht="13.5" customHeight="1">
      <c r="A325" s="75"/>
      <c r="B325" s="262" t="s">
        <v>877</v>
      </c>
      <c r="C325" s="263"/>
      <c r="D325" s="70"/>
      <c r="E325" s="71"/>
      <c r="F325" s="70"/>
      <c r="G325" s="71"/>
      <c r="H325" s="72"/>
      <c r="I325" s="73"/>
      <c r="J325" s="72"/>
      <c r="K325" s="73"/>
      <c r="L325" s="72"/>
      <c r="M325" s="73"/>
      <c r="N325" s="72"/>
      <c r="O325" s="74"/>
      <c r="P325" s="72"/>
      <c r="Q325" s="74"/>
      <c r="R325" s="72"/>
      <c r="S325" s="74"/>
      <c r="T325" s="72"/>
      <c r="U325" s="74"/>
    </row>
    <row r="326" spans="1:21" ht="25.5" customHeight="1">
      <c r="A326" s="76">
        <v>312001</v>
      </c>
      <c r="B326" s="77" t="s">
        <v>877</v>
      </c>
      <c r="C326" s="78" t="s">
        <v>3185</v>
      </c>
      <c r="D326" s="79">
        <v>1.4999999999999999E-2</v>
      </c>
      <c r="E326" s="80" t="s">
        <v>3184</v>
      </c>
      <c r="F326" s="79">
        <v>1.4999999999999999E-2</v>
      </c>
      <c r="G326" s="80" t="s">
        <v>3184</v>
      </c>
      <c r="H326" s="82" t="s">
        <v>3185</v>
      </c>
      <c r="I326" s="83" t="s">
        <v>3185</v>
      </c>
      <c r="J326" s="82" t="s">
        <v>3185</v>
      </c>
      <c r="K326" s="83" t="s">
        <v>3185</v>
      </c>
      <c r="L326" s="82" t="s">
        <v>3185</v>
      </c>
      <c r="M326" s="83" t="s">
        <v>3185</v>
      </c>
      <c r="N326" s="89">
        <v>5.0000000000000001E-3</v>
      </c>
      <c r="O326" s="90" t="s">
        <v>3184</v>
      </c>
      <c r="P326" s="85">
        <v>2.5000000000000001E-3</v>
      </c>
      <c r="Q326" s="86" t="s">
        <v>3184</v>
      </c>
      <c r="R326" s="83"/>
      <c r="S326" s="83"/>
      <c r="T326" s="87">
        <v>2.5000000000000001E-3</v>
      </c>
      <c r="U326" s="88" t="s">
        <v>3184</v>
      </c>
    </row>
    <row r="327" spans="1:21" ht="25.5" customHeight="1">
      <c r="A327" s="76">
        <v>312002</v>
      </c>
      <c r="B327" s="77" t="s">
        <v>3361</v>
      </c>
      <c r="C327" s="78" t="s">
        <v>3185</v>
      </c>
      <c r="D327" s="79">
        <v>0.03</v>
      </c>
      <c r="E327" s="80" t="s">
        <v>3184</v>
      </c>
      <c r="F327" s="79">
        <v>0.03</v>
      </c>
      <c r="G327" s="80" t="s">
        <v>3184</v>
      </c>
      <c r="H327" s="82" t="s">
        <v>3185</v>
      </c>
      <c r="I327" s="83" t="s">
        <v>3185</v>
      </c>
      <c r="J327" s="82" t="s">
        <v>3185</v>
      </c>
      <c r="K327" s="83" t="s">
        <v>3185</v>
      </c>
      <c r="L327" s="82" t="s">
        <v>3185</v>
      </c>
      <c r="M327" s="83" t="s">
        <v>3185</v>
      </c>
      <c r="N327" s="89">
        <v>5.0000000000000001E-3</v>
      </c>
      <c r="O327" s="90" t="s">
        <v>3184</v>
      </c>
      <c r="P327" s="85">
        <v>2.5000000000000001E-3</v>
      </c>
      <c r="Q327" s="86" t="s">
        <v>3184</v>
      </c>
      <c r="R327" s="83"/>
      <c r="S327" s="83"/>
      <c r="T327" s="87">
        <v>2.5000000000000001E-3</v>
      </c>
      <c r="U327" s="88" t="s">
        <v>3184</v>
      </c>
    </row>
    <row r="328" spans="1:21" ht="13.5" customHeight="1">
      <c r="A328" s="75"/>
      <c r="B328" s="262" t="s">
        <v>2781</v>
      </c>
      <c r="C328" s="263"/>
      <c r="D328" s="70"/>
      <c r="E328" s="71"/>
      <c r="F328" s="70"/>
      <c r="G328" s="71"/>
      <c r="H328" s="72"/>
      <c r="I328" s="73"/>
      <c r="J328" s="72"/>
      <c r="K328" s="73"/>
      <c r="L328" s="72"/>
      <c r="M328" s="73"/>
      <c r="N328" s="72"/>
      <c r="O328" s="74"/>
      <c r="P328" s="72"/>
      <c r="Q328" s="74"/>
      <c r="R328" s="72"/>
      <c r="S328" s="74"/>
      <c r="T328" s="72"/>
      <c r="U328" s="74"/>
    </row>
    <row r="329" spans="1:21" ht="13.5" customHeight="1">
      <c r="A329" s="76">
        <v>313000</v>
      </c>
      <c r="B329" s="77" t="s">
        <v>2781</v>
      </c>
      <c r="C329" s="78" t="s">
        <v>3185</v>
      </c>
      <c r="D329" s="79">
        <v>1.4999999999999999E-2</v>
      </c>
      <c r="E329" s="80" t="s">
        <v>3184</v>
      </c>
      <c r="F329" s="79">
        <v>1.4999999999999999E-2</v>
      </c>
      <c r="G329" s="80" t="s">
        <v>3184</v>
      </c>
      <c r="H329" s="82" t="s">
        <v>3185</v>
      </c>
      <c r="I329" s="83" t="s">
        <v>3185</v>
      </c>
      <c r="J329" s="82" t="s">
        <v>3185</v>
      </c>
      <c r="K329" s="83" t="s">
        <v>3185</v>
      </c>
      <c r="L329" s="82" t="s">
        <v>3185</v>
      </c>
      <c r="M329" s="83" t="s">
        <v>3185</v>
      </c>
      <c r="N329" s="89">
        <v>5.0000000000000001E-3</v>
      </c>
      <c r="O329" s="90" t="s">
        <v>3184</v>
      </c>
      <c r="P329" s="85">
        <v>2.5000000000000001E-3</v>
      </c>
      <c r="Q329" s="86" t="s">
        <v>3184</v>
      </c>
      <c r="R329" s="83"/>
      <c r="S329" s="83"/>
      <c r="T329" s="87">
        <v>2.5000000000000001E-3</v>
      </c>
      <c r="U329" s="88" t="s">
        <v>3184</v>
      </c>
    </row>
    <row r="330" spans="1:21" ht="13.5" customHeight="1">
      <c r="A330" s="75"/>
      <c r="B330" s="262" t="s">
        <v>3362</v>
      </c>
      <c r="C330" s="263"/>
      <c r="D330" s="70"/>
      <c r="E330" s="71"/>
      <c r="F330" s="70"/>
      <c r="G330" s="71"/>
      <c r="H330" s="72"/>
      <c r="I330" s="73"/>
      <c r="J330" s="72"/>
      <c r="K330" s="73"/>
      <c r="L330" s="72"/>
      <c r="M330" s="73"/>
      <c r="N330" s="72"/>
      <c r="O330" s="74"/>
      <c r="P330" s="72"/>
      <c r="Q330" s="74"/>
      <c r="R330" s="72"/>
      <c r="S330" s="74"/>
      <c r="T330" s="72"/>
      <c r="U330" s="74"/>
    </row>
    <row r="331" spans="1:21" ht="25.5" customHeight="1">
      <c r="A331" s="76">
        <v>314000</v>
      </c>
      <c r="B331" s="77" t="s">
        <v>3362</v>
      </c>
      <c r="C331" s="78" t="s">
        <v>3185</v>
      </c>
      <c r="D331" s="79">
        <v>1.4999999999999999E-2</v>
      </c>
      <c r="E331" s="80" t="s">
        <v>3184</v>
      </c>
      <c r="F331" s="79">
        <v>1.4999999999999999E-2</v>
      </c>
      <c r="G331" s="80" t="s">
        <v>3184</v>
      </c>
      <c r="H331" s="82" t="s">
        <v>3185</v>
      </c>
      <c r="I331" s="83" t="s">
        <v>3185</v>
      </c>
      <c r="J331" s="82" t="s">
        <v>3185</v>
      </c>
      <c r="K331" s="83" t="s">
        <v>3185</v>
      </c>
      <c r="L331" s="82" t="s">
        <v>3185</v>
      </c>
      <c r="M331" s="83" t="s">
        <v>3185</v>
      </c>
      <c r="N331" s="89">
        <v>5.0000000000000001E-3</v>
      </c>
      <c r="O331" s="90" t="s">
        <v>3184</v>
      </c>
      <c r="P331" s="85">
        <v>2.5000000000000001E-3</v>
      </c>
      <c r="Q331" s="86" t="s">
        <v>3184</v>
      </c>
      <c r="R331" s="83"/>
      <c r="S331" s="83"/>
      <c r="T331" s="87">
        <v>2.5000000000000001E-3</v>
      </c>
      <c r="U331" s="88" t="s">
        <v>3184</v>
      </c>
    </row>
    <row r="332" spans="1:21" ht="13.5" customHeight="1">
      <c r="A332" s="75"/>
      <c r="B332" s="262" t="s">
        <v>888</v>
      </c>
      <c r="C332" s="263"/>
      <c r="D332" s="70"/>
      <c r="E332" s="71"/>
      <c r="F332" s="70"/>
      <c r="G332" s="71"/>
      <c r="H332" s="72"/>
      <c r="I332" s="73"/>
      <c r="J332" s="72"/>
      <c r="K332" s="73"/>
      <c r="L332" s="72"/>
      <c r="M332" s="73"/>
      <c r="N332" s="72"/>
      <c r="O332" s="74"/>
      <c r="P332" s="72"/>
      <c r="Q332" s="74"/>
      <c r="R332" s="72"/>
      <c r="S332" s="74"/>
      <c r="T332" s="72"/>
      <c r="U332" s="74"/>
    </row>
    <row r="333" spans="1:21" ht="25.5" customHeight="1">
      <c r="A333" s="76">
        <v>315000</v>
      </c>
      <c r="B333" s="77" t="s">
        <v>888</v>
      </c>
      <c r="C333" s="78" t="s">
        <v>3363</v>
      </c>
      <c r="D333" s="79">
        <v>1.4999999999999999E-2</v>
      </c>
      <c r="E333" s="80" t="s">
        <v>3184</v>
      </c>
      <c r="F333" s="79">
        <v>1.4999999999999999E-2</v>
      </c>
      <c r="G333" s="80" t="s">
        <v>3184</v>
      </c>
      <c r="H333" s="82" t="s">
        <v>3185</v>
      </c>
      <c r="I333" s="83" t="s">
        <v>3185</v>
      </c>
      <c r="J333" s="82" t="s">
        <v>3185</v>
      </c>
      <c r="K333" s="83" t="s">
        <v>3185</v>
      </c>
      <c r="L333" s="82" t="s">
        <v>3185</v>
      </c>
      <c r="M333" s="83" t="s">
        <v>3185</v>
      </c>
      <c r="N333" s="89">
        <v>5.0000000000000001E-3</v>
      </c>
      <c r="O333" s="90" t="s">
        <v>3184</v>
      </c>
      <c r="P333" s="85">
        <v>2.5000000000000001E-3</v>
      </c>
      <c r="Q333" s="86" t="s">
        <v>3184</v>
      </c>
      <c r="R333" s="83"/>
      <c r="S333" s="83"/>
      <c r="T333" s="87">
        <v>2.5000000000000001E-3</v>
      </c>
      <c r="U333" s="88" t="s">
        <v>3184</v>
      </c>
    </row>
    <row r="334" spans="1:21" ht="13.5" customHeight="1">
      <c r="A334" s="75"/>
      <c r="B334" s="262" t="s">
        <v>904</v>
      </c>
      <c r="C334" s="263"/>
      <c r="D334" s="70"/>
      <c r="E334" s="71"/>
      <c r="F334" s="70"/>
      <c r="G334" s="71"/>
      <c r="H334" s="72"/>
      <c r="I334" s="73"/>
      <c r="J334" s="72"/>
      <c r="K334" s="73"/>
      <c r="L334" s="72"/>
      <c r="M334" s="73"/>
      <c r="N334" s="72"/>
      <c r="O334" s="74"/>
      <c r="P334" s="72"/>
      <c r="Q334" s="74"/>
      <c r="R334" s="72"/>
      <c r="S334" s="74"/>
      <c r="T334" s="72"/>
      <c r="U334" s="74"/>
    </row>
    <row r="335" spans="1:21" ht="13.5" customHeight="1">
      <c r="A335" s="76">
        <v>319001</v>
      </c>
      <c r="B335" s="77" t="s">
        <v>904</v>
      </c>
      <c r="C335" s="78" t="s">
        <v>3185</v>
      </c>
      <c r="D335" s="79">
        <v>1.4999999999999999E-2</v>
      </c>
      <c r="E335" s="80" t="s">
        <v>3184</v>
      </c>
      <c r="F335" s="79">
        <v>1.4999999999999999E-2</v>
      </c>
      <c r="G335" s="80" t="s">
        <v>3184</v>
      </c>
      <c r="H335" s="82" t="s">
        <v>3185</v>
      </c>
      <c r="I335" s="83" t="s">
        <v>3185</v>
      </c>
      <c r="J335" s="82" t="s">
        <v>3185</v>
      </c>
      <c r="K335" s="83" t="s">
        <v>3185</v>
      </c>
      <c r="L335" s="82" t="s">
        <v>3185</v>
      </c>
      <c r="M335" s="83" t="s">
        <v>3185</v>
      </c>
      <c r="N335" s="82" t="s">
        <v>3185</v>
      </c>
      <c r="O335" s="84" t="s">
        <v>3185</v>
      </c>
      <c r="P335" s="82" t="s">
        <v>3185</v>
      </c>
      <c r="Q335" s="84" t="s">
        <v>3185</v>
      </c>
      <c r="R335" s="83"/>
      <c r="S335" s="83"/>
      <c r="T335" s="87">
        <v>1.4999999999999999E-2</v>
      </c>
      <c r="U335" s="94" t="s">
        <v>3184</v>
      </c>
    </row>
    <row r="336" spans="1:21" ht="13.5" customHeight="1">
      <c r="A336" s="76">
        <v>319002</v>
      </c>
      <c r="B336" s="77" t="s">
        <v>2824</v>
      </c>
      <c r="C336" s="78" t="s">
        <v>3185</v>
      </c>
      <c r="D336" s="79">
        <v>0.03</v>
      </c>
      <c r="E336" s="80" t="s">
        <v>3184</v>
      </c>
      <c r="F336" s="79">
        <v>0.03</v>
      </c>
      <c r="G336" s="80" t="s">
        <v>3184</v>
      </c>
      <c r="H336" s="82" t="s">
        <v>3185</v>
      </c>
      <c r="I336" s="83" t="s">
        <v>3185</v>
      </c>
      <c r="J336" s="82" t="s">
        <v>3185</v>
      </c>
      <c r="K336" s="83" t="s">
        <v>3185</v>
      </c>
      <c r="L336" s="82" t="s">
        <v>3185</v>
      </c>
      <c r="M336" s="83" t="s">
        <v>3185</v>
      </c>
      <c r="N336" s="89">
        <v>5.0000000000000001E-3</v>
      </c>
      <c r="O336" s="90" t="s">
        <v>3184</v>
      </c>
      <c r="P336" s="85">
        <v>2.5000000000000001E-3</v>
      </c>
      <c r="Q336" s="86" t="s">
        <v>3184</v>
      </c>
      <c r="R336" s="83"/>
      <c r="S336" s="83"/>
      <c r="T336" s="87">
        <v>2.5000000000000001E-3</v>
      </c>
      <c r="U336" s="88" t="s">
        <v>3184</v>
      </c>
    </row>
    <row r="337" spans="1:21" ht="13.5" customHeight="1">
      <c r="A337" s="75"/>
      <c r="B337" s="262" t="s">
        <v>2775</v>
      </c>
      <c r="C337" s="263"/>
      <c r="D337" s="70"/>
      <c r="E337" s="71"/>
      <c r="F337" s="70"/>
      <c r="G337" s="71"/>
      <c r="H337" s="72"/>
      <c r="I337" s="73"/>
      <c r="J337" s="72"/>
      <c r="K337" s="73"/>
      <c r="L337" s="72"/>
      <c r="M337" s="73"/>
      <c r="N337" s="72"/>
      <c r="O337" s="74"/>
      <c r="P337" s="72"/>
      <c r="Q337" s="74"/>
      <c r="R337" s="72"/>
      <c r="S337" s="74"/>
      <c r="T337" s="72"/>
      <c r="U337" s="74"/>
    </row>
    <row r="338" spans="1:21" ht="25.5" customHeight="1">
      <c r="A338" s="76">
        <v>321000</v>
      </c>
      <c r="B338" s="77" t="s">
        <v>2775</v>
      </c>
      <c r="C338" s="78" t="s">
        <v>3185</v>
      </c>
      <c r="D338" s="79">
        <v>1.4999999999999999E-2</v>
      </c>
      <c r="E338" s="80" t="s">
        <v>3184</v>
      </c>
      <c r="F338" s="79">
        <v>1.4999999999999999E-2</v>
      </c>
      <c r="G338" s="80" t="s">
        <v>3184</v>
      </c>
      <c r="H338" s="82" t="s">
        <v>3185</v>
      </c>
      <c r="I338" s="83" t="s">
        <v>3185</v>
      </c>
      <c r="J338" s="82" t="s">
        <v>3185</v>
      </c>
      <c r="K338" s="83" t="s">
        <v>3185</v>
      </c>
      <c r="L338" s="82" t="s">
        <v>3185</v>
      </c>
      <c r="M338" s="83" t="s">
        <v>3185</v>
      </c>
      <c r="N338" s="82" t="s">
        <v>3185</v>
      </c>
      <c r="O338" s="84" t="s">
        <v>3185</v>
      </c>
      <c r="P338" s="82" t="s">
        <v>3185</v>
      </c>
      <c r="Q338" s="84" t="s">
        <v>3185</v>
      </c>
      <c r="R338" s="83"/>
      <c r="S338" s="83"/>
      <c r="T338" s="87">
        <v>1.4999999999999999E-2</v>
      </c>
      <c r="U338" s="94" t="s">
        <v>3184</v>
      </c>
    </row>
    <row r="339" spans="1:21" ht="13.5" customHeight="1">
      <c r="A339" s="75"/>
      <c r="B339" s="262" t="s">
        <v>2777</v>
      </c>
      <c r="C339" s="263"/>
      <c r="D339" s="70"/>
      <c r="E339" s="71"/>
      <c r="F339" s="70"/>
      <c r="G339" s="71"/>
      <c r="H339" s="72"/>
      <c r="I339" s="73"/>
      <c r="J339" s="72"/>
      <c r="K339" s="73"/>
      <c r="L339" s="72"/>
      <c r="M339" s="73"/>
      <c r="N339" s="72"/>
      <c r="O339" s="74"/>
      <c r="P339" s="72"/>
      <c r="Q339" s="74"/>
      <c r="R339" s="72"/>
      <c r="S339" s="74"/>
      <c r="T339" s="72"/>
      <c r="U339" s="74"/>
    </row>
    <row r="340" spans="1:21" ht="39" customHeight="1">
      <c r="A340" s="76">
        <v>322001</v>
      </c>
      <c r="B340" s="77" t="s">
        <v>2777</v>
      </c>
      <c r="C340" s="78" t="s">
        <v>3185</v>
      </c>
      <c r="D340" s="79">
        <v>1.4999999999999999E-2</v>
      </c>
      <c r="E340" s="80" t="s">
        <v>3184</v>
      </c>
      <c r="F340" s="79">
        <v>1.4999999999999999E-2</v>
      </c>
      <c r="G340" s="80" t="s">
        <v>3184</v>
      </c>
      <c r="H340" s="82" t="s">
        <v>3185</v>
      </c>
      <c r="I340" s="83" t="s">
        <v>3185</v>
      </c>
      <c r="J340" s="82" t="s">
        <v>3185</v>
      </c>
      <c r="K340" s="83" t="s">
        <v>3185</v>
      </c>
      <c r="L340" s="82" t="s">
        <v>3185</v>
      </c>
      <c r="M340" s="83" t="s">
        <v>3185</v>
      </c>
      <c r="N340" s="82" t="s">
        <v>3185</v>
      </c>
      <c r="O340" s="84" t="s">
        <v>3185</v>
      </c>
      <c r="P340" s="82" t="s">
        <v>3185</v>
      </c>
      <c r="Q340" s="84" t="s">
        <v>3185</v>
      </c>
      <c r="R340" s="83"/>
      <c r="S340" s="83"/>
      <c r="T340" s="87">
        <v>1.4999999999999999E-2</v>
      </c>
      <c r="U340" s="94" t="s">
        <v>3184</v>
      </c>
    </row>
    <row r="341" spans="1:21" ht="39" customHeight="1">
      <c r="A341" s="76">
        <v>322002</v>
      </c>
      <c r="B341" s="77" t="s">
        <v>3142</v>
      </c>
      <c r="C341" s="78" t="s">
        <v>3185</v>
      </c>
      <c r="D341" s="79">
        <v>0.03</v>
      </c>
      <c r="E341" s="80" t="s">
        <v>3184</v>
      </c>
      <c r="F341" s="79">
        <v>0.03</v>
      </c>
      <c r="G341" s="80" t="s">
        <v>3184</v>
      </c>
      <c r="H341" s="82" t="s">
        <v>3185</v>
      </c>
      <c r="I341" s="83" t="s">
        <v>3185</v>
      </c>
      <c r="J341" s="82" t="s">
        <v>3185</v>
      </c>
      <c r="K341" s="83" t="s">
        <v>3185</v>
      </c>
      <c r="L341" s="82" t="s">
        <v>3185</v>
      </c>
      <c r="M341" s="83" t="s">
        <v>3185</v>
      </c>
      <c r="N341" s="89">
        <v>5.0000000000000001E-3</v>
      </c>
      <c r="O341" s="90" t="s">
        <v>3184</v>
      </c>
      <c r="P341" s="85">
        <v>2.5000000000000001E-3</v>
      </c>
      <c r="Q341" s="86" t="s">
        <v>3184</v>
      </c>
      <c r="R341" s="83"/>
      <c r="S341" s="83"/>
      <c r="T341" s="87">
        <v>2.5000000000000001E-3</v>
      </c>
      <c r="U341" s="88" t="s">
        <v>3184</v>
      </c>
    </row>
    <row r="342" spans="1:21" ht="22.5" customHeight="1">
      <c r="A342" s="75"/>
      <c r="B342" s="262" t="s">
        <v>849</v>
      </c>
      <c r="C342" s="263"/>
      <c r="D342" s="70"/>
      <c r="E342" s="71"/>
      <c r="F342" s="70"/>
      <c r="G342" s="71"/>
      <c r="H342" s="72"/>
      <c r="I342" s="73"/>
      <c r="J342" s="72"/>
      <c r="K342" s="73"/>
      <c r="L342" s="72"/>
      <c r="M342" s="73"/>
      <c r="N342" s="72"/>
      <c r="O342" s="74"/>
      <c r="P342" s="72"/>
      <c r="Q342" s="74"/>
      <c r="R342" s="72"/>
      <c r="S342" s="74"/>
      <c r="T342" s="72"/>
      <c r="U342" s="74"/>
    </row>
    <row r="343" spans="1:21" ht="51.75" customHeight="1">
      <c r="A343" s="76">
        <v>323000</v>
      </c>
      <c r="B343" s="77" t="s">
        <v>849</v>
      </c>
      <c r="C343" s="78" t="s">
        <v>3185</v>
      </c>
      <c r="D343" s="79">
        <v>1.4999999999999999E-2</v>
      </c>
      <c r="E343" s="80" t="s">
        <v>3184</v>
      </c>
      <c r="F343" s="79">
        <v>1.4999999999999999E-2</v>
      </c>
      <c r="G343" s="80" t="s">
        <v>3184</v>
      </c>
      <c r="H343" s="82" t="s">
        <v>3185</v>
      </c>
      <c r="I343" s="83" t="s">
        <v>3185</v>
      </c>
      <c r="J343" s="82" t="s">
        <v>3185</v>
      </c>
      <c r="K343" s="83" t="s">
        <v>3185</v>
      </c>
      <c r="L343" s="82" t="s">
        <v>3185</v>
      </c>
      <c r="M343" s="83" t="s">
        <v>3185</v>
      </c>
      <c r="N343" s="82" t="s">
        <v>3185</v>
      </c>
      <c r="O343" s="84" t="s">
        <v>3185</v>
      </c>
      <c r="P343" s="82" t="s">
        <v>3185</v>
      </c>
      <c r="Q343" s="84" t="s">
        <v>3185</v>
      </c>
      <c r="R343" s="83"/>
      <c r="S343" s="83"/>
      <c r="T343" s="87">
        <v>1.4999999999999999E-2</v>
      </c>
      <c r="U343" s="94" t="s">
        <v>3184</v>
      </c>
    </row>
    <row r="344" spans="1:21" ht="22.5" customHeight="1">
      <c r="A344" s="75"/>
      <c r="B344" s="262" t="s">
        <v>3364</v>
      </c>
      <c r="C344" s="263"/>
      <c r="D344" s="70"/>
      <c r="E344" s="71"/>
      <c r="F344" s="70"/>
      <c r="G344" s="71"/>
      <c r="H344" s="72"/>
      <c r="I344" s="73"/>
      <c r="J344" s="72"/>
      <c r="K344" s="73"/>
      <c r="L344" s="72"/>
      <c r="M344" s="73"/>
      <c r="N344" s="72"/>
      <c r="O344" s="74"/>
      <c r="P344" s="72"/>
      <c r="Q344" s="74"/>
      <c r="R344" s="72"/>
      <c r="S344" s="74"/>
      <c r="T344" s="72"/>
      <c r="U344" s="74"/>
    </row>
    <row r="345" spans="1:21" ht="25.5" customHeight="1">
      <c r="A345" s="76">
        <v>331100</v>
      </c>
      <c r="B345" s="77" t="s">
        <v>3365</v>
      </c>
      <c r="C345" s="78" t="s">
        <v>3185</v>
      </c>
      <c r="D345" s="79">
        <v>1.4999999999999999E-2</v>
      </c>
      <c r="E345" s="80" t="s">
        <v>3184</v>
      </c>
      <c r="F345" s="79">
        <v>1.4999999999999999E-2</v>
      </c>
      <c r="G345" s="80" t="s">
        <v>3184</v>
      </c>
      <c r="H345" s="82" t="s">
        <v>3185</v>
      </c>
      <c r="I345" s="83" t="s">
        <v>3185</v>
      </c>
      <c r="J345" s="82" t="s">
        <v>3185</v>
      </c>
      <c r="K345" s="83" t="s">
        <v>3185</v>
      </c>
      <c r="L345" s="82" t="s">
        <v>3185</v>
      </c>
      <c r="M345" s="83" t="s">
        <v>3185</v>
      </c>
      <c r="N345" s="89">
        <v>5.0000000000000001E-3</v>
      </c>
      <c r="O345" s="90" t="s">
        <v>3184</v>
      </c>
      <c r="P345" s="85">
        <v>2.5000000000000001E-3</v>
      </c>
      <c r="Q345" s="86" t="s">
        <v>3184</v>
      </c>
      <c r="R345" s="83"/>
      <c r="S345" s="83"/>
      <c r="T345" s="87">
        <v>2.5000000000000001E-3</v>
      </c>
      <c r="U345" s="88" t="s">
        <v>3184</v>
      </c>
    </row>
    <row r="346" spans="1:21" ht="51.75" customHeight="1">
      <c r="A346" s="76">
        <v>331200</v>
      </c>
      <c r="B346" s="77" t="s">
        <v>852</v>
      </c>
      <c r="C346" s="78" t="s">
        <v>3185</v>
      </c>
      <c r="D346" s="79">
        <v>1.4999999999999999E-2</v>
      </c>
      <c r="E346" s="80" t="s">
        <v>3184</v>
      </c>
      <c r="F346" s="79">
        <v>1.4999999999999999E-2</v>
      </c>
      <c r="G346" s="80" t="s">
        <v>3184</v>
      </c>
      <c r="H346" s="82" t="s">
        <v>3185</v>
      </c>
      <c r="I346" s="83" t="s">
        <v>3185</v>
      </c>
      <c r="J346" s="82" t="s">
        <v>3185</v>
      </c>
      <c r="K346" s="83" t="s">
        <v>3185</v>
      </c>
      <c r="L346" s="82" t="s">
        <v>3185</v>
      </c>
      <c r="M346" s="83" t="s">
        <v>3185</v>
      </c>
      <c r="N346" s="89">
        <v>5.0000000000000001E-3</v>
      </c>
      <c r="O346" s="90" t="s">
        <v>3184</v>
      </c>
      <c r="P346" s="85">
        <v>2.5000000000000001E-3</v>
      </c>
      <c r="Q346" s="86" t="s">
        <v>3184</v>
      </c>
      <c r="R346" s="83"/>
      <c r="S346" s="83"/>
      <c r="T346" s="87">
        <v>2.5000000000000001E-3</v>
      </c>
      <c r="U346" s="88" t="s">
        <v>3184</v>
      </c>
    </row>
    <row r="347" spans="1:21" ht="25.5" customHeight="1">
      <c r="A347" s="76">
        <v>331300</v>
      </c>
      <c r="B347" s="77" t="s">
        <v>855</v>
      </c>
      <c r="C347" s="78" t="s">
        <v>3185</v>
      </c>
      <c r="D347" s="79">
        <v>1.4999999999999999E-2</v>
      </c>
      <c r="E347" s="80" t="s">
        <v>3184</v>
      </c>
      <c r="F347" s="79">
        <v>1.4999999999999999E-2</v>
      </c>
      <c r="G347" s="80" t="s">
        <v>3184</v>
      </c>
      <c r="H347" s="82" t="s">
        <v>3185</v>
      </c>
      <c r="I347" s="83" t="s">
        <v>3185</v>
      </c>
      <c r="J347" s="82" t="s">
        <v>3185</v>
      </c>
      <c r="K347" s="83" t="s">
        <v>3185</v>
      </c>
      <c r="L347" s="82" t="s">
        <v>3185</v>
      </c>
      <c r="M347" s="83" t="s">
        <v>3185</v>
      </c>
      <c r="N347" s="89">
        <v>5.0000000000000001E-3</v>
      </c>
      <c r="O347" s="90" t="s">
        <v>3184</v>
      </c>
      <c r="P347" s="85">
        <v>2.5000000000000001E-3</v>
      </c>
      <c r="Q347" s="86" t="s">
        <v>3184</v>
      </c>
      <c r="R347" s="83"/>
      <c r="S347" s="83"/>
      <c r="T347" s="87">
        <v>2.5000000000000001E-3</v>
      </c>
      <c r="U347" s="88" t="s">
        <v>3184</v>
      </c>
    </row>
    <row r="348" spans="1:21" ht="13.5" customHeight="1">
      <c r="A348" s="75"/>
      <c r="B348" s="262" t="s">
        <v>2779</v>
      </c>
      <c r="C348" s="263"/>
      <c r="D348" s="70"/>
      <c r="E348" s="71"/>
      <c r="F348" s="70"/>
      <c r="G348" s="71"/>
      <c r="H348" s="72"/>
      <c r="I348" s="73"/>
      <c r="J348" s="72"/>
      <c r="K348" s="73"/>
      <c r="L348" s="72"/>
      <c r="M348" s="73"/>
      <c r="N348" s="72"/>
      <c r="O348" s="74"/>
      <c r="P348" s="72"/>
      <c r="Q348" s="74"/>
      <c r="R348" s="72"/>
      <c r="S348" s="74"/>
      <c r="T348" s="72"/>
      <c r="U348" s="74"/>
    </row>
    <row r="349" spans="1:21" ht="25.5" customHeight="1">
      <c r="A349" s="76">
        <v>332000</v>
      </c>
      <c r="B349" s="77" t="s">
        <v>2779</v>
      </c>
      <c r="C349" s="78" t="s">
        <v>3185</v>
      </c>
      <c r="D349" s="79">
        <v>1.4999999999999999E-2</v>
      </c>
      <c r="E349" s="80" t="s">
        <v>3184</v>
      </c>
      <c r="F349" s="79">
        <v>1.4999999999999999E-2</v>
      </c>
      <c r="G349" s="80" t="s">
        <v>3184</v>
      </c>
      <c r="H349" s="82" t="s">
        <v>3185</v>
      </c>
      <c r="I349" s="83" t="s">
        <v>3185</v>
      </c>
      <c r="J349" s="82" t="s">
        <v>3185</v>
      </c>
      <c r="K349" s="83" t="s">
        <v>3185</v>
      </c>
      <c r="L349" s="82" t="s">
        <v>3185</v>
      </c>
      <c r="M349" s="83" t="s">
        <v>3185</v>
      </c>
      <c r="N349" s="82" t="s">
        <v>3185</v>
      </c>
      <c r="O349" s="84" t="s">
        <v>3185</v>
      </c>
      <c r="P349" s="82" t="s">
        <v>3185</v>
      </c>
      <c r="Q349" s="84" t="s">
        <v>3185</v>
      </c>
      <c r="R349" s="83"/>
      <c r="S349" s="83"/>
      <c r="T349" s="87">
        <v>1.4999999999999999E-2</v>
      </c>
      <c r="U349" s="88" t="s">
        <v>3366</v>
      </c>
    </row>
    <row r="350" spans="1:21" ht="13.5" customHeight="1">
      <c r="A350" s="75"/>
      <c r="B350" s="262" t="s">
        <v>857</v>
      </c>
      <c r="C350" s="263"/>
      <c r="D350" s="70"/>
      <c r="E350" s="71"/>
      <c r="F350" s="70"/>
      <c r="G350" s="71"/>
      <c r="H350" s="72"/>
      <c r="I350" s="73"/>
      <c r="J350" s="72"/>
      <c r="K350" s="73"/>
      <c r="L350" s="72"/>
      <c r="M350" s="73"/>
      <c r="N350" s="72"/>
      <c r="O350" s="74"/>
      <c r="P350" s="72"/>
      <c r="Q350" s="74"/>
      <c r="R350" s="72"/>
      <c r="S350" s="74"/>
      <c r="T350" s="72"/>
      <c r="U350" s="74"/>
    </row>
    <row r="351" spans="1:21" ht="13.5" customHeight="1">
      <c r="A351" s="76">
        <v>333000</v>
      </c>
      <c r="B351" s="77" t="s">
        <v>857</v>
      </c>
      <c r="C351" s="78" t="s">
        <v>3185</v>
      </c>
      <c r="D351" s="79">
        <v>1.4999999999999999E-2</v>
      </c>
      <c r="E351" s="80" t="s">
        <v>3184</v>
      </c>
      <c r="F351" s="79">
        <v>1.4999999999999999E-2</v>
      </c>
      <c r="G351" s="80" t="s">
        <v>3184</v>
      </c>
      <c r="H351" s="82" t="s">
        <v>3185</v>
      </c>
      <c r="I351" s="83" t="s">
        <v>3185</v>
      </c>
      <c r="J351" s="82" t="s">
        <v>3185</v>
      </c>
      <c r="K351" s="83" t="s">
        <v>3185</v>
      </c>
      <c r="L351" s="82" t="s">
        <v>3185</v>
      </c>
      <c r="M351" s="83" t="s">
        <v>3185</v>
      </c>
      <c r="N351" s="89">
        <v>5.0000000000000001E-3</v>
      </c>
      <c r="O351" s="90" t="s">
        <v>3184</v>
      </c>
      <c r="P351" s="85">
        <v>2.5000000000000001E-3</v>
      </c>
      <c r="Q351" s="86" t="s">
        <v>3184</v>
      </c>
      <c r="R351" s="83"/>
      <c r="S351" s="83"/>
      <c r="T351" s="87">
        <v>2.5000000000000001E-3</v>
      </c>
      <c r="U351" s="88" t="s">
        <v>3184</v>
      </c>
    </row>
    <row r="352" spans="1:21" ht="13.5" customHeight="1">
      <c r="A352" s="75"/>
      <c r="B352" s="262" t="s">
        <v>960</v>
      </c>
      <c r="C352" s="263"/>
      <c r="D352" s="70"/>
      <c r="E352" s="71"/>
      <c r="F352" s="70"/>
      <c r="G352" s="71"/>
      <c r="H352" s="72"/>
      <c r="I352" s="73"/>
      <c r="J352" s="72"/>
      <c r="K352" s="73"/>
      <c r="L352" s="72"/>
      <c r="M352" s="73"/>
      <c r="N352" s="72"/>
      <c r="O352" s="74"/>
      <c r="P352" s="72"/>
      <c r="Q352" s="74"/>
      <c r="R352" s="72"/>
      <c r="S352" s="74"/>
      <c r="T352" s="72"/>
      <c r="U352" s="74"/>
    </row>
    <row r="353" spans="1:21" ht="25.5" customHeight="1">
      <c r="A353" s="76">
        <v>341000</v>
      </c>
      <c r="B353" s="77" t="s">
        <v>960</v>
      </c>
      <c r="C353" s="78" t="s">
        <v>3367</v>
      </c>
      <c r="D353" s="79">
        <v>1.4999999999999999E-2</v>
      </c>
      <c r="E353" s="80" t="s">
        <v>3184</v>
      </c>
      <c r="F353" s="79">
        <v>1.4999999999999999E-2</v>
      </c>
      <c r="G353" s="80" t="s">
        <v>3184</v>
      </c>
      <c r="H353" s="82" t="s">
        <v>3185</v>
      </c>
      <c r="I353" s="83" t="s">
        <v>3185</v>
      </c>
      <c r="J353" s="82" t="s">
        <v>3185</v>
      </c>
      <c r="K353" s="83" t="s">
        <v>3185</v>
      </c>
      <c r="L353" s="82" t="s">
        <v>3185</v>
      </c>
      <c r="M353" s="83" t="s">
        <v>3185</v>
      </c>
      <c r="N353" s="89">
        <v>5.0000000000000001E-3</v>
      </c>
      <c r="O353" s="90" t="s">
        <v>3184</v>
      </c>
      <c r="P353" s="85">
        <v>2.5000000000000001E-3</v>
      </c>
      <c r="Q353" s="86" t="s">
        <v>3184</v>
      </c>
      <c r="R353" s="83"/>
      <c r="S353" s="83"/>
      <c r="T353" s="87">
        <v>2.5000000000000001E-3</v>
      </c>
      <c r="U353" s="88" t="s">
        <v>3184</v>
      </c>
    </row>
    <row r="354" spans="1:21" ht="13.5" customHeight="1">
      <c r="A354" s="75"/>
      <c r="B354" s="262" t="s">
        <v>963</v>
      </c>
      <c r="C354" s="263"/>
      <c r="D354" s="70"/>
      <c r="E354" s="71"/>
      <c r="F354" s="70"/>
      <c r="G354" s="71"/>
      <c r="H354" s="72"/>
      <c r="I354" s="73"/>
      <c r="J354" s="72"/>
      <c r="K354" s="73"/>
      <c r="L354" s="72"/>
      <c r="M354" s="73"/>
      <c r="N354" s="72"/>
      <c r="O354" s="74"/>
      <c r="P354" s="72"/>
      <c r="Q354" s="74"/>
      <c r="R354" s="72"/>
      <c r="S354" s="74"/>
      <c r="T354" s="72"/>
      <c r="U354" s="74"/>
    </row>
    <row r="355" spans="1:21" ht="39" customHeight="1">
      <c r="A355" s="76">
        <v>342000</v>
      </c>
      <c r="B355" s="77" t="s">
        <v>963</v>
      </c>
      <c r="C355" s="78" t="s">
        <v>3185</v>
      </c>
      <c r="D355" s="79">
        <v>1.4999999999999999E-2</v>
      </c>
      <c r="E355" s="80" t="s">
        <v>3184</v>
      </c>
      <c r="F355" s="79">
        <v>1.4999999999999999E-2</v>
      </c>
      <c r="G355" s="80" t="s">
        <v>3184</v>
      </c>
      <c r="H355" s="82" t="s">
        <v>3185</v>
      </c>
      <c r="I355" s="83" t="s">
        <v>3185</v>
      </c>
      <c r="J355" s="82" t="s">
        <v>3185</v>
      </c>
      <c r="K355" s="83" t="s">
        <v>3185</v>
      </c>
      <c r="L355" s="82" t="s">
        <v>3185</v>
      </c>
      <c r="M355" s="83" t="s">
        <v>3185</v>
      </c>
      <c r="N355" s="89">
        <v>5.0000000000000001E-3</v>
      </c>
      <c r="O355" s="90" t="s">
        <v>3184</v>
      </c>
      <c r="P355" s="85">
        <v>2.5000000000000001E-3</v>
      </c>
      <c r="Q355" s="86" t="s">
        <v>3184</v>
      </c>
      <c r="R355" s="83"/>
      <c r="S355" s="83"/>
      <c r="T355" s="87">
        <v>2.5000000000000001E-3</v>
      </c>
      <c r="U355" s="88" t="s">
        <v>3184</v>
      </c>
    </row>
    <row r="356" spans="1:21" ht="13.5" customHeight="1">
      <c r="A356" s="75"/>
      <c r="B356" s="262" t="s">
        <v>2792</v>
      </c>
      <c r="C356" s="263"/>
      <c r="D356" s="70"/>
      <c r="E356" s="71"/>
      <c r="F356" s="70"/>
      <c r="G356" s="71"/>
      <c r="H356" s="72"/>
      <c r="I356" s="73"/>
      <c r="J356" s="72"/>
      <c r="K356" s="73"/>
      <c r="L356" s="72"/>
      <c r="M356" s="73"/>
      <c r="N356" s="72"/>
      <c r="O356" s="74"/>
      <c r="P356" s="72"/>
      <c r="Q356" s="74"/>
      <c r="R356" s="72"/>
      <c r="S356" s="74"/>
      <c r="T356" s="72"/>
      <c r="U356" s="74"/>
    </row>
    <row r="357" spans="1:21" ht="25.5" customHeight="1">
      <c r="A357" s="76">
        <v>343000</v>
      </c>
      <c r="B357" s="77" t="s">
        <v>2792</v>
      </c>
      <c r="C357" s="78" t="s">
        <v>3185</v>
      </c>
      <c r="D357" s="79" t="s">
        <v>3301</v>
      </c>
      <c r="E357" s="80" t="s">
        <v>3184</v>
      </c>
      <c r="F357" s="79">
        <v>1.4999999999999999E-2</v>
      </c>
      <c r="G357" s="80" t="s">
        <v>3184</v>
      </c>
      <c r="H357" s="82" t="s">
        <v>3185</v>
      </c>
      <c r="I357" s="83" t="s">
        <v>3185</v>
      </c>
      <c r="J357" s="82" t="s">
        <v>3185</v>
      </c>
      <c r="K357" s="83" t="s">
        <v>3185</v>
      </c>
      <c r="L357" s="82" t="s">
        <v>3185</v>
      </c>
      <c r="M357" s="83" t="s">
        <v>3185</v>
      </c>
      <c r="N357" s="82" t="s">
        <v>3185</v>
      </c>
      <c r="O357" s="84" t="s">
        <v>3185</v>
      </c>
      <c r="P357" s="82" t="s">
        <v>3185</v>
      </c>
      <c r="Q357" s="84" t="s">
        <v>3185</v>
      </c>
      <c r="R357" s="83"/>
      <c r="S357" s="83"/>
      <c r="T357" s="87">
        <v>1.4999999999999999E-2</v>
      </c>
      <c r="U357" s="94" t="s">
        <v>3184</v>
      </c>
    </row>
    <row r="358" spans="1:21" ht="13.5" customHeight="1">
      <c r="A358" s="75"/>
      <c r="B358" s="262" t="s">
        <v>3368</v>
      </c>
      <c r="C358" s="263"/>
      <c r="D358" s="70"/>
      <c r="E358" s="71"/>
      <c r="F358" s="70"/>
      <c r="G358" s="71"/>
      <c r="H358" s="72"/>
      <c r="I358" s="73"/>
      <c r="J358" s="72"/>
      <c r="K358" s="73"/>
      <c r="L358" s="72"/>
      <c r="M358" s="73"/>
      <c r="N358" s="72"/>
      <c r="O358" s="74"/>
      <c r="P358" s="72"/>
      <c r="Q358" s="74"/>
      <c r="R358" s="72"/>
      <c r="S358" s="74"/>
      <c r="T358" s="72"/>
      <c r="U358" s="74"/>
    </row>
    <row r="359" spans="1:21" ht="25.5" customHeight="1">
      <c r="A359" s="76">
        <v>351101</v>
      </c>
      <c r="B359" s="77" t="s">
        <v>2793</v>
      </c>
      <c r="C359" s="78" t="s">
        <v>3369</v>
      </c>
      <c r="D359" s="79">
        <v>1.4999999999999999E-2</v>
      </c>
      <c r="E359" s="80" t="s">
        <v>3184</v>
      </c>
      <c r="F359" s="79">
        <v>1.4999999999999999E-2</v>
      </c>
      <c r="G359" s="80" t="s">
        <v>3184</v>
      </c>
      <c r="H359" s="82" t="s">
        <v>3185</v>
      </c>
      <c r="I359" s="83" t="s">
        <v>3185</v>
      </c>
      <c r="J359" s="82" t="s">
        <v>3185</v>
      </c>
      <c r="K359" s="83" t="s">
        <v>3185</v>
      </c>
      <c r="L359" s="82" t="s">
        <v>3185</v>
      </c>
      <c r="M359" s="83" t="s">
        <v>3185</v>
      </c>
      <c r="N359" s="89">
        <v>5.0000000000000001E-3</v>
      </c>
      <c r="O359" s="90" t="s">
        <v>3184</v>
      </c>
      <c r="P359" s="85">
        <v>2.5000000000000001E-3</v>
      </c>
      <c r="Q359" s="86" t="s">
        <v>3184</v>
      </c>
      <c r="R359" s="83"/>
      <c r="S359" s="83"/>
      <c r="T359" s="87">
        <v>2.5000000000000001E-3</v>
      </c>
      <c r="U359" s="88" t="s">
        <v>3184</v>
      </c>
    </row>
    <row r="360" spans="1:21" ht="13.5" customHeight="1">
      <c r="A360" s="76">
        <v>351102</v>
      </c>
      <c r="B360" s="77" t="s">
        <v>2794</v>
      </c>
      <c r="C360" s="78" t="s">
        <v>3185</v>
      </c>
      <c r="D360" s="79">
        <v>0.03</v>
      </c>
      <c r="E360" s="80" t="s">
        <v>3184</v>
      </c>
      <c r="F360" s="79">
        <v>0.03</v>
      </c>
      <c r="G360" s="80" t="s">
        <v>3184</v>
      </c>
      <c r="H360" s="82" t="s">
        <v>3185</v>
      </c>
      <c r="I360" s="83" t="s">
        <v>3185</v>
      </c>
      <c r="J360" s="82" t="s">
        <v>3185</v>
      </c>
      <c r="K360" s="83" t="s">
        <v>3185</v>
      </c>
      <c r="L360" s="82" t="s">
        <v>3185</v>
      </c>
      <c r="M360" s="83" t="s">
        <v>3185</v>
      </c>
      <c r="N360" s="89">
        <v>5.0000000000000001E-3</v>
      </c>
      <c r="O360" s="90" t="s">
        <v>3184</v>
      </c>
      <c r="P360" s="85">
        <v>2.5000000000000001E-3</v>
      </c>
      <c r="Q360" s="86" t="s">
        <v>3184</v>
      </c>
      <c r="R360" s="83"/>
      <c r="S360" s="83"/>
      <c r="T360" s="87">
        <v>2.5000000000000001E-3</v>
      </c>
      <c r="U360" s="88" t="s">
        <v>3184</v>
      </c>
    </row>
    <row r="361" spans="1:21" ht="25.5" customHeight="1">
      <c r="A361" s="76">
        <v>351201</v>
      </c>
      <c r="B361" s="77" t="s">
        <v>2795</v>
      </c>
      <c r="C361" s="78" t="s">
        <v>3185</v>
      </c>
      <c r="D361" s="79">
        <v>1.4999999999999999E-2</v>
      </c>
      <c r="E361" s="80" t="s">
        <v>3184</v>
      </c>
      <c r="F361" s="79">
        <v>1.4999999999999999E-2</v>
      </c>
      <c r="G361" s="80" t="s">
        <v>3184</v>
      </c>
      <c r="H361" s="82" t="s">
        <v>3185</v>
      </c>
      <c r="I361" s="83" t="s">
        <v>3185</v>
      </c>
      <c r="J361" s="82" t="s">
        <v>3185</v>
      </c>
      <c r="K361" s="83" t="s">
        <v>3185</v>
      </c>
      <c r="L361" s="82" t="s">
        <v>3185</v>
      </c>
      <c r="M361" s="83" t="s">
        <v>3185</v>
      </c>
      <c r="N361" s="89">
        <v>5.0000000000000001E-3</v>
      </c>
      <c r="O361" s="90" t="s">
        <v>3184</v>
      </c>
      <c r="P361" s="85">
        <v>2.5000000000000001E-3</v>
      </c>
      <c r="Q361" s="86" t="s">
        <v>3184</v>
      </c>
      <c r="R361" s="83"/>
      <c r="S361" s="83"/>
      <c r="T361" s="87">
        <v>2.5000000000000001E-3</v>
      </c>
      <c r="U361" s="88" t="s">
        <v>3184</v>
      </c>
    </row>
    <row r="362" spans="1:21" ht="25.5" customHeight="1">
      <c r="A362" s="76">
        <v>351202</v>
      </c>
      <c r="B362" s="77" t="s">
        <v>3370</v>
      </c>
      <c r="C362" s="78" t="s">
        <v>3185</v>
      </c>
      <c r="D362" s="79">
        <v>0.03</v>
      </c>
      <c r="E362" s="80" t="s">
        <v>3184</v>
      </c>
      <c r="F362" s="79">
        <v>0.03</v>
      </c>
      <c r="G362" s="80" t="s">
        <v>3184</v>
      </c>
      <c r="H362" s="82" t="s">
        <v>3185</v>
      </c>
      <c r="I362" s="83" t="s">
        <v>3185</v>
      </c>
      <c r="J362" s="82" t="s">
        <v>3185</v>
      </c>
      <c r="K362" s="83" t="s">
        <v>3185</v>
      </c>
      <c r="L362" s="82" t="s">
        <v>3185</v>
      </c>
      <c r="M362" s="83" t="s">
        <v>3185</v>
      </c>
      <c r="N362" s="89">
        <v>5.0000000000000001E-3</v>
      </c>
      <c r="O362" s="90" t="s">
        <v>3184</v>
      </c>
      <c r="P362" s="85">
        <v>2.5000000000000001E-3</v>
      </c>
      <c r="Q362" s="86" t="s">
        <v>3184</v>
      </c>
      <c r="R362" s="83"/>
      <c r="S362" s="83"/>
      <c r="T362" s="87">
        <v>2.5000000000000001E-3</v>
      </c>
      <c r="U362" s="88" t="s">
        <v>3184</v>
      </c>
    </row>
    <row r="363" spans="1:21" ht="13.5" customHeight="1">
      <c r="A363" s="75"/>
      <c r="B363" s="262" t="s">
        <v>2796</v>
      </c>
      <c r="C363" s="263"/>
      <c r="D363" s="70"/>
      <c r="E363" s="71"/>
      <c r="F363" s="70"/>
      <c r="G363" s="71"/>
      <c r="H363" s="72"/>
      <c r="I363" s="73"/>
      <c r="J363" s="72"/>
      <c r="K363" s="73"/>
      <c r="L363" s="72"/>
      <c r="M363" s="73"/>
      <c r="N363" s="72"/>
      <c r="O363" s="74"/>
      <c r="P363" s="72"/>
      <c r="Q363" s="74"/>
      <c r="R363" s="72"/>
      <c r="S363" s="74"/>
      <c r="T363" s="72"/>
      <c r="U363" s="74"/>
    </row>
    <row r="364" spans="1:21" ht="25.5" customHeight="1">
      <c r="A364" s="76">
        <v>352001</v>
      </c>
      <c r="B364" s="77" t="s">
        <v>2796</v>
      </c>
      <c r="C364" s="78" t="s">
        <v>3185</v>
      </c>
      <c r="D364" s="79">
        <v>1.4999999999999999E-2</v>
      </c>
      <c r="E364" s="80" t="s">
        <v>3184</v>
      </c>
      <c r="F364" s="79">
        <v>1.4999999999999999E-2</v>
      </c>
      <c r="G364" s="80" t="s">
        <v>3184</v>
      </c>
      <c r="H364" s="82" t="s">
        <v>3185</v>
      </c>
      <c r="I364" s="83" t="s">
        <v>3185</v>
      </c>
      <c r="J364" s="82" t="s">
        <v>3185</v>
      </c>
      <c r="K364" s="83" t="s">
        <v>3185</v>
      </c>
      <c r="L364" s="82" t="s">
        <v>3185</v>
      </c>
      <c r="M364" s="83" t="s">
        <v>3185</v>
      </c>
      <c r="N364" s="89">
        <v>5.0000000000000001E-3</v>
      </c>
      <c r="O364" s="90" t="s">
        <v>3184</v>
      </c>
      <c r="P364" s="85">
        <v>2.5000000000000001E-3</v>
      </c>
      <c r="Q364" s="86" t="s">
        <v>3184</v>
      </c>
      <c r="R364" s="83"/>
      <c r="S364" s="83"/>
      <c r="T364" s="87">
        <v>2.5000000000000001E-3</v>
      </c>
      <c r="U364" s="88" t="s">
        <v>3184</v>
      </c>
    </row>
    <row r="365" spans="1:21" ht="25.5" customHeight="1">
      <c r="A365" s="76">
        <v>352002</v>
      </c>
      <c r="B365" s="77" t="s">
        <v>2797</v>
      </c>
      <c r="C365" s="78" t="s">
        <v>3185</v>
      </c>
      <c r="D365" s="79">
        <v>0.03</v>
      </c>
      <c r="E365" s="80" t="s">
        <v>3184</v>
      </c>
      <c r="F365" s="79">
        <v>0.03</v>
      </c>
      <c r="G365" s="80" t="s">
        <v>3184</v>
      </c>
      <c r="H365" s="82" t="s">
        <v>3185</v>
      </c>
      <c r="I365" s="83" t="s">
        <v>3185</v>
      </c>
      <c r="J365" s="82" t="s">
        <v>3185</v>
      </c>
      <c r="K365" s="83" t="s">
        <v>3185</v>
      </c>
      <c r="L365" s="82" t="s">
        <v>3185</v>
      </c>
      <c r="M365" s="83" t="s">
        <v>3185</v>
      </c>
      <c r="N365" s="89">
        <v>5.0000000000000001E-3</v>
      </c>
      <c r="O365" s="90" t="s">
        <v>3184</v>
      </c>
      <c r="P365" s="85">
        <v>2.5000000000000001E-3</v>
      </c>
      <c r="Q365" s="86" t="s">
        <v>3184</v>
      </c>
      <c r="R365" s="83"/>
      <c r="S365" s="83"/>
      <c r="T365" s="87">
        <v>2.5000000000000001E-3</v>
      </c>
      <c r="U365" s="88" t="s">
        <v>3184</v>
      </c>
    </row>
    <row r="366" spans="1:21" ht="13.5" customHeight="1">
      <c r="A366" s="75"/>
      <c r="B366" s="262" t="s">
        <v>979</v>
      </c>
      <c r="C366" s="263"/>
      <c r="D366" s="70"/>
      <c r="E366" s="71"/>
      <c r="F366" s="70"/>
      <c r="G366" s="71"/>
      <c r="H366" s="72"/>
      <c r="I366" s="73"/>
      <c r="J366" s="72"/>
      <c r="K366" s="73"/>
      <c r="L366" s="72"/>
      <c r="M366" s="73"/>
      <c r="N366" s="72"/>
      <c r="O366" s="74"/>
      <c r="P366" s="72"/>
      <c r="Q366" s="74"/>
      <c r="R366" s="72"/>
      <c r="S366" s="74"/>
      <c r="T366" s="72"/>
      <c r="U366" s="74"/>
    </row>
    <row r="367" spans="1:21" ht="13.5" customHeight="1">
      <c r="A367" s="76">
        <v>353001</v>
      </c>
      <c r="B367" s="77" t="s">
        <v>2798</v>
      </c>
      <c r="C367" s="78" t="s">
        <v>3185</v>
      </c>
      <c r="D367" s="79">
        <v>1.4999999999999999E-2</v>
      </c>
      <c r="E367" s="80" t="s">
        <v>3184</v>
      </c>
      <c r="F367" s="79">
        <v>1.4999999999999999E-2</v>
      </c>
      <c r="G367" s="80" t="s">
        <v>3184</v>
      </c>
      <c r="H367" s="82" t="s">
        <v>3185</v>
      </c>
      <c r="I367" s="83" t="s">
        <v>3185</v>
      </c>
      <c r="J367" s="82" t="s">
        <v>3185</v>
      </c>
      <c r="K367" s="83" t="s">
        <v>3185</v>
      </c>
      <c r="L367" s="82" t="s">
        <v>3185</v>
      </c>
      <c r="M367" s="83" t="s">
        <v>3185</v>
      </c>
      <c r="N367" s="89">
        <v>5.0000000000000001E-3</v>
      </c>
      <c r="O367" s="90" t="s">
        <v>3184</v>
      </c>
      <c r="P367" s="85">
        <v>2.5000000000000001E-3</v>
      </c>
      <c r="Q367" s="86" t="s">
        <v>3184</v>
      </c>
      <c r="R367" s="83"/>
      <c r="S367" s="83"/>
      <c r="T367" s="87">
        <v>2.5000000000000001E-3</v>
      </c>
      <c r="U367" s="88" t="s">
        <v>3184</v>
      </c>
    </row>
    <row r="368" spans="1:21" ht="13.5" customHeight="1">
      <c r="A368" s="76">
        <v>353002</v>
      </c>
      <c r="B368" s="77" t="s">
        <v>3371</v>
      </c>
      <c r="C368" s="78" t="s">
        <v>3185</v>
      </c>
      <c r="D368" s="79">
        <v>0.03</v>
      </c>
      <c r="E368" s="80" t="s">
        <v>3184</v>
      </c>
      <c r="F368" s="79">
        <v>0.03</v>
      </c>
      <c r="G368" s="80" t="s">
        <v>3184</v>
      </c>
      <c r="H368" s="82" t="s">
        <v>3185</v>
      </c>
      <c r="I368" s="83" t="s">
        <v>3185</v>
      </c>
      <c r="J368" s="82" t="s">
        <v>3185</v>
      </c>
      <c r="K368" s="83" t="s">
        <v>3185</v>
      </c>
      <c r="L368" s="82" t="s">
        <v>3185</v>
      </c>
      <c r="M368" s="83" t="s">
        <v>3185</v>
      </c>
      <c r="N368" s="89">
        <v>5.0000000000000001E-3</v>
      </c>
      <c r="O368" s="90" t="s">
        <v>3184</v>
      </c>
      <c r="P368" s="85">
        <v>2.5000000000000001E-3</v>
      </c>
      <c r="Q368" s="86" t="s">
        <v>3184</v>
      </c>
      <c r="R368" s="83"/>
      <c r="S368" s="83"/>
      <c r="T368" s="87">
        <v>2.5000000000000001E-3</v>
      </c>
      <c r="U368" s="88" t="s">
        <v>3184</v>
      </c>
    </row>
    <row r="369" spans="1:21" ht="13.5" customHeight="1">
      <c r="A369" s="75"/>
      <c r="B369" s="262" t="s">
        <v>988</v>
      </c>
      <c r="C369" s="263"/>
      <c r="D369" s="70"/>
      <c r="E369" s="71"/>
      <c r="F369" s="70"/>
      <c r="G369" s="71"/>
      <c r="H369" s="72"/>
      <c r="I369" s="73"/>
      <c r="J369" s="72"/>
      <c r="K369" s="73"/>
      <c r="L369" s="72"/>
      <c r="M369" s="73"/>
      <c r="N369" s="72"/>
      <c r="O369" s="74"/>
      <c r="P369" s="72"/>
      <c r="Q369" s="74"/>
      <c r="R369" s="72"/>
      <c r="S369" s="74"/>
      <c r="T369" s="72"/>
      <c r="U369" s="74"/>
    </row>
    <row r="370" spans="1:21" ht="13.5" customHeight="1">
      <c r="A370" s="76">
        <v>359100</v>
      </c>
      <c r="B370" s="77" t="s">
        <v>982</v>
      </c>
      <c r="C370" s="78" t="s">
        <v>3185</v>
      </c>
      <c r="D370" s="79">
        <v>1.4999999999999999E-2</v>
      </c>
      <c r="E370" s="80" t="s">
        <v>3184</v>
      </c>
      <c r="F370" s="79">
        <v>1.4999999999999999E-2</v>
      </c>
      <c r="G370" s="80" t="s">
        <v>3184</v>
      </c>
      <c r="H370" s="82" t="s">
        <v>3185</v>
      </c>
      <c r="I370" s="83" t="s">
        <v>3185</v>
      </c>
      <c r="J370" s="82" t="s">
        <v>3185</v>
      </c>
      <c r="K370" s="83" t="s">
        <v>3185</v>
      </c>
      <c r="L370" s="82" t="s">
        <v>3185</v>
      </c>
      <c r="M370" s="83" t="s">
        <v>3185</v>
      </c>
      <c r="N370" s="89">
        <v>5.0000000000000001E-3</v>
      </c>
      <c r="O370" s="90" t="s">
        <v>3184</v>
      </c>
      <c r="P370" s="85">
        <v>2.5000000000000001E-3</v>
      </c>
      <c r="Q370" s="86" t="s">
        <v>3184</v>
      </c>
      <c r="R370" s="83"/>
      <c r="S370" s="83"/>
      <c r="T370" s="87">
        <v>2.5000000000000001E-3</v>
      </c>
      <c r="U370" s="88" t="s">
        <v>3184</v>
      </c>
    </row>
    <row r="371" spans="1:21" ht="25.5" customHeight="1">
      <c r="A371" s="76">
        <v>359200</v>
      </c>
      <c r="B371" s="77" t="s">
        <v>3372</v>
      </c>
      <c r="C371" s="78" t="s">
        <v>3185</v>
      </c>
      <c r="D371" s="79">
        <v>1.4999999999999999E-2</v>
      </c>
      <c r="E371" s="80" t="s">
        <v>3184</v>
      </c>
      <c r="F371" s="79">
        <v>1.4999999999999999E-2</v>
      </c>
      <c r="G371" s="80" t="s">
        <v>3184</v>
      </c>
      <c r="H371" s="82" t="s">
        <v>3185</v>
      </c>
      <c r="I371" s="83" t="s">
        <v>3185</v>
      </c>
      <c r="J371" s="82" t="s">
        <v>3185</v>
      </c>
      <c r="K371" s="83" t="s">
        <v>3185</v>
      </c>
      <c r="L371" s="82" t="s">
        <v>3185</v>
      </c>
      <c r="M371" s="83" t="s">
        <v>3185</v>
      </c>
      <c r="N371" s="89">
        <v>5.0000000000000001E-3</v>
      </c>
      <c r="O371" s="90" t="s">
        <v>3184</v>
      </c>
      <c r="P371" s="85">
        <v>2.5000000000000001E-3</v>
      </c>
      <c r="Q371" s="86" t="s">
        <v>3184</v>
      </c>
      <c r="R371" s="83"/>
      <c r="S371" s="83"/>
      <c r="T371" s="87">
        <v>2.5000000000000001E-3</v>
      </c>
      <c r="U371" s="88" t="s">
        <v>3184</v>
      </c>
    </row>
    <row r="372" spans="1:21" ht="13.5" customHeight="1">
      <c r="A372" s="76">
        <v>359900</v>
      </c>
      <c r="B372" s="77" t="s">
        <v>988</v>
      </c>
      <c r="C372" s="78" t="s">
        <v>3185</v>
      </c>
      <c r="D372" s="79">
        <v>1.4999999999999999E-2</v>
      </c>
      <c r="E372" s="80" t="s">
        <v>3184</v>
      </c>
      <c r="F372" s="79">
        <v>1.4999999999999999E-2</v>
      </c>
      <c r="G372" s="80" t="s">
        <v>3184</v>
      </c>
      <c r="H372" s="82" t="s">
        <v>3185</v>
      </c>
      <c r="I372" s="83" t="s">
        <v>3185</v>
      </c>
      <c r="J372" s="82" t="s">
        <v>3185</v>
      </c>
      <c r="K372" s="83" t="s">
        <v>3185</v>
      </c>
      <c r="L372" s="82" t="s">
        <v>3185</v>
      </c>
      <c r="M372" s="83" t="s">
        <v>3185</v>
      </c>
      <c r="N372" s="89">
        <v>5.0000000000000001E-3</v>
      </c>
      <c r="O372" s="90" t="s">
        <v>3184</v>
      </c>
      <c r="P372" s="85">
        <v>2.5000000000000001E-3</v>
      </c>
      <c r="Q372" s="86" t="s">
        <v>3184</v>
      </c>
      <c r="R372" s="83"/>
      <c r="S372" s="83"/>
      <c r="T372" s="87">
        <v>2.5000000000000001E-3</v>
      </c>
      <c r="U372" s="88" t="s">
        <v>3184</v>
      </c>
    </row>
    <row r="373" spans="1:21" ht="13.5" customHeight="1">
      <c r="A373" s="75"/>
      <c r="B373" s="262" t="s">
        <v>3373</v>
      </c>
      <c r="C373" s="263"/>
      <c r="D373" s="70"/>
      <c r="E373" s="71" t="s">
        <v>3374</v>
      </c>
      <c r="F373" s="70"/>
      <c r="G373" s="71"/>
      <c r="H373" s="72"/>
      <c r="I373" s="73"/>
      <c r="J373" s="72"/>
      <c r="K373" s="73"/>
      <c r="L373" s="72"/>
      <c r="M373" s="73"/>
      <c r="N373" s="72"/>
      <c r="O373" s="74"/>
      <c r="P373" s="72"/>
      <c r="Q373" s="74"/>
      <c r="R373" s="72"/>
      <c r="S373" s="74"/>
      <c r="T373" s="72"/>
      <c r="U373" s="74"/>
    </row>
    <row r="374" spans="1:21" ht="25.5" customHeight="1">
      <c r="A374" s="76">
        <v>361010</v>
      </c>
      <c r="B374" s="77" t="s">
        <v>991</v>
      </c>
      <c r="C374" s="78" t="s">
        <v>3185</v>
      </c>
      <c r="D374" s="79">
        <v>1.4999999999999999E-2</v>
      </c>
      <c r="E374" s="80" t="s">
        <v>3184</v>
      </c>
      <c r="F374" s="79">
        <v>1.4999999999999999E-2</v>
      </c>
      <c r="G374" s="80" t="s">
        <v>3184</v>
      </c>
      <c r="H374" s="82" t="s">
        <v>3185</v>
      </c>
      <c r="I374" s="83" t="s">
        <v>3185</v>
      </c>
      <c r="J374" s="82" t="s">
        <v>3185</v>
      </c>
      <c r="K374" s="83" t="s">
        <v>3185</v>
      </c>
      <c r="L374" s="82" t="s">
        <v>3185</v>
      </c>
      <c r="M374" s="83" t="s">
        <v>3185</v>
      </c>
      <c r="N374" s="89">
        <v>5.0000000000000001E-3</v>
      </c>
      <c r="O374" s="90" t="s">
        <v>3184</v>
      </c>
      <c r="P374" s="85">
        <v>2.5000000000000001E-3</v>
      </c>
      <c r="Q374" s="86" t="s">
        <v>3184</v>
      </c>
      <c r="R374" s="83"/>
      <c r="S374" s="83"/>
      <c r="T374" s="87">
        <v>2.5000000000000001E-3</v>
      </c>
      <c r="U374" s="88" t="s">
        <v>3184</v>
      </c>
    </row>
    <row r="375" spans="1:21" ht="39" customHeight="1">
      <c r="A375" s="76">
        <v>361020</v>
      </c>
      <c r="B375" s="77" t="s">
        <v>3375</v>
      </c>
      <c r="C375" s="78" t="s">
        <v>3185</v>
      </c>
      <c r="D375" s="79">
        <v>1.4999999999999999E-2</v>
      </c>
      <c r="E375" s="80" t="s">
        <v>3184</v>
      </c>
      <c r="F375" s="79">
        <v>1.4999999999999999E-2</v>
      </c>
      <c r="G375" s="80" t="s">
        <v>3184</v>
      </c>
      <c r="H375" s="82" t="s">
        <v>3185</v>
      </c>
      <c r="I375" s="83" t="s">
        <v>3185</v>
      </c>
      <c r="J375" s="82" t="s">
        <v>3185</v>
      </c>
      <c r="K375" s="83" t="s">
        <v>3185</v>
      </c>
      <c r="L375" s="82" t="s">
        <v>3185</v>
      </c>
      <c r="M375" s="83" t="s">
        <v>3185</v>
      </c>
      <c r="N375" s="89">
        <v>5.0000000000000001E-3</v>
      </c>
      <c r="O375" s="90" t="s">
        <v>3184</v>
      </c>
      <c r="P375" s="85">
        <v>2.5000000000000001E-3</v>
      </c>
      <c r="Q375" s="86" t="s">
        <v>3184</v>
      </c>
      <c r="R375" s="83"/>
      <c r="S375" s="83"/>
      <c r="T375" s="87">
        <v>2.5000000000000001E-3</v>
      </c>
      <c r="U375" s="88" t="s">
        <v>3184</v>
      </c>
    </row>
    <row r="376" spans="1:21" ht="13.5" customHeight="1">
      <c r="A376" s="76">
        <v>361030</v>
      </c>
      <c r="B376" s="77" t="s">
        <v>997</v>
      </c>
      <c r="C376" s="78" t="s">
        <v>3185</v>
      </c>
      <c r="D376" s="79">
        <v>1.4999999999999999E-2</v>
      </c>
      <c r="E376" s="80" t="s">
        <v>3184</v>
      </c>
      <c r="F376" s="79">
        <v>1.4999999999999999E-2</v>
      </c>
      <c r="G376" s="80" t="s">
        <v>3184</v>
      </c>
      <c r="H376" s="82" t="s">
        <v>3185</v>
      </c>
      <c r="I376" s="83" t="s">
        <v>3185</v>
      </c>
      <c r="J376" s="82" t="s">
        <v>3185</v>
      </c>
      <c r="K376" s="83" t="s">
        <v>3185</v>
      </c>
      <c r="L376" s="82" t="s">
        <v>3185</v>
      </c>
      <c r="M376" s="83" t="s">
        <v>3185</v>
      </c>
      <c r="N376" s="89">
        <v>5.0000000000000001E-3</v>
      </c>
      <c r="O376" s="90" t="s">
        <v>3184</v>
      </c>
      <c r="P376" s="85">
        <v>2.5000000000000001E-3</v>
      </c>
      <c r="Q376" s="86" t="s">
        <v>3184</v>
      </c>
      <c r="R376" s="83"/>
      <c r="S376" s="83"/>
      <c r="T376" s="87">
        <v>2.5000000000000001E-3</v>
      </c>
      <c r="U376" s="88" t="s">
        <v>3184</v>
      </c>
    </row>
    <row r="377" spans="1:21" ht="13.5" customHeight="1">
      <c r="A377" s="75"/>
      <c r="B377" s="262" t="s">
        <v>1026</v>
      </c>
      <c r="C377" s="263"/>
      <c r="D377" s="70"/>
      <c r="E377" s="71"/>
      <c r="F377" s="70"/>
      <c r="G377" s="71"/>
      <c r="H377" s="72"/>
      <c r="I377" s="73"/>
      <c r="J377" s="72"/>
      <c r="K377" s="73"/>
      <c r="L377" s="72"/>
      <c r="M377" s="73"/>
      <c r="N377" s="72"/>
      <c r="O377" s="74"/>
      <c r="P377" s="72"/>
      <c r="Q377" s="74"/>
      <c r="R377" s="72"/>
      <c r="S377" s="74"/>
      <c r="T377" s="72"/>
      <c r="U377" s="74"/>
    </row>
    <row r="378" spans="1:21" ht="25.5" customHeight="1">
      <c r="A378" s="76">
        <v>369100</v>
      </c>
      <c r="B378" s="77" t="s">
        <v>2800</v>
      </c>
      <c r="C378" s="78" t="s">
        <v>3376</v>
      </c>
      <c r="D378" s="79">
        <v>1.4999999999999999E-2</v>
      </c>
      <c r="E378" s="80" t="s">
        <v>3184</v>
      </c>
      <c r="F378" s="79">
        <v>1.4999999999999999E-2</v>
      </c>
      <c r="G378" s="80" t="s">
        <v>3184</v>
      </c>
      <c r="H378" s="82" t="s">
        <v>3185</v>
      </c>
      <c r="I378" s="83" t="s">
        <v>3185</v>
      </c>
      <c r="J378" s="82" t="s">
        <v>3185</v>
      </c>
      <c r="K378" s="83" t="s">
        <v>3185</v>
      </c>
      <c r="L378" s="82" t="s">
        <v>3185</v>
      </c>
      <c r="M378" s="83" t="s">
        <v>3185</v>
      </c>
      <c r="N378" s="89">
        <v>5.0000000000000001E-3</v>
      </c>
      <c r="O378" s="90" t="s">
        <v>3184</v>
      </c>
      <c r="P378" s="85">
        <v>2.5000000000000001E-3</v>
      </c>
      <c r="Q378" s="86" t="s">
        <v>3184</v>
      </c>
      <c r="R378" s="83"/>
      <c r="S378" s="83"/>
      <c r="T378" s="87">
        <v>2.5000000000000001E-3</v>
      </c>
      <c r="U378" s="88" t="s">
        <v>3184</v>
      </c>
    </row>
    <row r="379" spans="1:21" ht="13.5" customHeight="1">
      <c r="A379" s="76">
        <v>369200</v>
      </c>
      <c r="B379" s="77" t="s">
        <v>1007</v>
      </c>
      <c r="C379" s="78" t="s">
        <v>3185</v>
      </c>
      <c r="D379" s="79">
        <v>1.4999999999999999E-2</v>
      </c>
      <c r="E379" s="80" t="s">
        <v>3184</v>
      </c>
      <c r="F379" s="79">
        <v>1.4999999999999999E-2</v>
      </c>
      <c r="G379" s="80" t="s">
        <v>3184</v>
      </c>
      <c r="H379" s="82" t="s">
        <v>3185</v>
      </c>
      <c r="I379" s="83" t="s">
        <v>3185</v>
      </c>
      <c r="J379" s="82" t="s">
        <v>3185</v>
      </c>
      <c r="K379" s="83" t="s">
        <v>3185</v>
      </c>
      <c r="L379" s="82" t="s">
        <v>3185</v>
      </c>
      <c r="M379" s="83" t="s">
        <v>3185</v>
      </c>
      <c r="N379" s="89">
        <v>5.0000000000000001E-3</v>
      </c>
      <c r="O379" s="90" t="s">
        <v>3184</v>
      </c>
      <c r="P379" s="85">
        <v>2.5000000000000001E-3</v>
      </c>
      <c r="Q379" s="86" t="s">
        <v>3184</v>
      </c>
      <c r="R379" s="83"/>
      <c r="S379" s="83"/>
      <c r="T379" s="87">
        <v>2.5000000000000001E-3</v>
      </c>
      <c r="U379" s="88" t="s">
        <v>3184</v>
      </c>
    </row>
    <row r="380" spans="1:21" ht="39" customHeight="1">
      <c r="A380" s="76">
        <v>369300</v>
      </c>
      <c r="B380" s="77" t="s">
        <v>1010</v>
      </c>
      <c r="C380" s="78" t="s">
        <v>3377</v>
      </c>
      <c r="D380" s="79">
        <v>1.4999999999999999E-2</v>
      </c>
      <c r="E380" s="80" t="s">
        <v>3184</v>
      </c>
      <c r="F380" s="79">
        <v>1.4999999999999999E-2</v>
      </c>
      <c r="G380" s="80" t="s">
        <v>3184</v>
      </c>
      <c r="H380" s="82" t="s">
        <v>3185</v>
      </c>
      <c r="I380" s="83" t="s">
        <v>3185</v>
      </c>
      <c r="J380" s="82" t="s">
        <v>3185</v>
      </c>
      <c r="K380" s="83" t="s">
        <v>3185</v>
      </c>
      <c r="L380" s="82" t="s">
        <v>3185</v>
      </c>
      <c r="M380" s="83" t="s">
        <v>3185</v>
      </c>
      <c r="N380" s="89">
        <v>5.0000000000000001E-3</v>
      </c>
      <c r="O380" s="90" t="s">
        <v>3184</v>
      </c>
      <c r="P380" s="85">
        <v>2.5000000000000001E-3</v>
      </c>
      <c r="Q380" s="86" t="s">
        <v>3184</v>
      </c>
      <c r="R380" s="83"/>
      <c r="S380" s="83"/>
      <c r="T380" s="87">
        <v>2.5000000000000001E-3</v>
      </c>
      <c r="U380" s="88" t="s">
        <v>3184</v>
      </c>
    </row>
    <row r="381" spans="1:21" ht="13.5" customHeight="1">
      <c r="A381" s="76">
        <v>369400</v>
      </c>
      <c r="B381" s="77" t="s">
        <v>1013</v>
      </c>
      <c r="C381" s="78" t="s">
        <v>3185</v>
      </c>
      <c r="D381" s="79">
        <v>1.4999999999999999E-2</v>
      </c>
      <c r="E381" s="80" t="s">
        <v>3184</v>
      </c>
      <c r="F381" s="79">
        <v>1.4999999999999999E-2</v>
      </c>
      <c r="G381" s="80" t="s">
        <v>3184</v>
      </c>
      <c r="H381" s="82" t="s">
        <v>3185</v>
      </c>
      <c r="I381" s="83" t="s">
        <v>3185</v>
      </c>
      <c r="J381" s="82" t="s">
        <v>3185</v>
      </c>
      <c r="K381" s="83" t="s">
        <v>3185</v>
      </c>
      <c r="L381" s="82" t="s">
        <v>3185</v>
      </c>
      <c r="M381" s="83" t="s">
        <v>3185</v>
      </c>
      <c r="N381" s="89">
        <v>5.0000000000000001E-3</v>
      </c>
      <c r="O381" s="90" t="s">
        <v>3184</v>
      </c>
      <c r="P381" s="85">
        <v>2.5000000000000001E-3</v>
      </c>
      <c r="Q381" s="86" t="s">
        <v>3184</v>
      </c>
      <c r="R381" s="83"/>
      <c r="S381" s="83"/>
      <c r="T381" s="87">
        <v>2.5000000000000001E-3</v>
      </c>
      <c r="U381" s="88" t="s">
        <v>3184</v>
      </c>
    </row>
    <row r="382" spans="1:21" ht="39" customHeight="1">
      <c r="A382" s="76">
        <v>369910</v>
      </c>
      <c r="B382" s="77" t="s">
        <v>1016</v>
      </c>
      <c r="C382" s="78" t="s">
        <v>3185</v>
      </c>
      <c r="D382" s="79">
        <v>1.4999999999999999E-2</v>
      </c>
      <c r="E382" s="80" t="s">
        <v>3184</v>
      </c>
      <c r="F382" s="79">
        <v>1.4999999999999999E-2</v>
      </c>
      <c r="G382" s="80" t="s">
        <v>3184</v>
      </c>
      <c r="H382" s="82" t="s">
        <v>3185</v>
      </c>
      <c r="I382" s="83" t="s">
        <v>3185</v>
      </c>
      <c r="J382" s="82" t="s">
        <v>3185</v>
      </c>
      <c r="K382" s="83" t="s">
        <v>3185</v>
      </c>
      <c r="L382" s="82" t="s">
        <v>3185</v>
      </c>
      <c r="M382" s="83" t="s">
        <v>3185</v>
      </c>
      <c r="N382" s="89">
        <v>5.0000000000000001E-3</v>
      </c>
      <c r="O382" s="90" t="s">
        <v>3184</v>
      </c>
      <c r="P382" s="85">
        <v>2.5000000000000001E-3</v>
      </c>
      <c r="Q382" s="86" t="s">
        <v>3184</v>
      </c>
      <c r="R382" s="83"/>
      <c r="S382" s="83"/>
      <c r="T382" s="87">
        <v>2.5000000000000001E-3</v>
      </c>
      <c r="U382" s="88" t="s">
        <v>3184</v>
      </c>
    </row>
    <row r="383" spans="1:21" ht="13.5" customHeight="1">
      <c r="A383" s="76">
        <v>369921</v>
      </c>
      <c r="B383" s="77" t="s">
        <v>2801</v>
      </c>
      <c r="C383" s="78" t="s">
        <v>3185</v>
      </c>
      <c r="D383" s="79">
        <v>1.4999999999999999E-2</v>
      </c>
      <c r="E383" s="80" t="s">
        <v>3184</v>
      </c>
      <c r="F383" s="79">
        <v>1.4999999999999999E-2</v>
      </c>
      <c r="G383" s="80" t="s">
        <v>3184</v>
      </c>
      <c r="H383" s="82" t="s">
        <v>3185</v>
      </c>
      <c r="I383" s="83" t="s">
        <v>3185</v>
      </c>
      <c r="J383" s="82" t="s">
        <v>3185</v>
      </c>
      <c r="K383" s="83" t="s">
        <v>3185</v>
      </c>
      <c r="L383" s="82" t="s">
        <v>3185</v>
      </c>
      <c r="M383" s="83" t="s">
        <v>3185</v>
      </c>
      <c r="N383" s="89">
        <v>5.0000000000000001E-3</v>
      </c>
      <c r="O383" s="90" t="s">
        <v>3184</v>
      </c>
      <c r="P383" s="85">
        <v>2.5000000000000001E-3</v>
      </c>
      <c r="Q383" s="86" t="s">
        <v>3184</v>
      </c>
      <c r="R383" s="83"/>
      <c r="S383" s="83"/>
      <c r="T383" s="87">
        <v>2.5000000000000001E-3</v>
      </c>
      <c r="U383" s="88" t="s">
        <v>3184</v>
      </c>
    </row>
    <row r="384" spans="1:21" ht="13.5" customHeight="1">
      <c r="A384" s="76">
        <v>369922</v>
      </c>
      <c r="B384" s="77" t="s">
        <v>3378</v>
      </c>
      <c r="C384" s="78" t="s">
        <v>3185</v>
      </c>
      <c r="D384" s="79">
        <v>1.4999999999999999E-2</v>
      </c>
      <c r="E384" s="80" t="s">
        <v>3184</v>
      </c>
      <c r="F384" s="79">
        <v>1.4999999999999999E-2</v>
      </c>
      <c r="G384" s="80" t="s">
        <v>3184</v>
      </c>
      <c r="H384" s="82" t="s">
        <v>3185</v>
      </c>
      <c r="I384" s="83" t="s">
        <v>3185</v>
      </c>
      <c r="J384" s="82" t="s">
        <v>3185</v>
      </c>
      <c r="K384" s="83" t="s">
        <v>3185</v>
      </c>
      <c r="L384" s="82" t="s">
        <v>3185</v>
      </c>
      <c r="M384" s="83" t="s">
        <v>3185</v>
      </c>
      <c r="N384" s="89">
        <v>5.0000000000000001E-3</v>
      </c>
      <c r="O384" s="90" t="s">
        <v>3184</v>
      </c>
      <c r="P384" s="85">
        <v>2.5000000000000001E-3</v>
      </c>
      <c r="Q384" s="86" t="s">
        <v>3184</v>
      </c>
      <c r="R384" s="83"/>
      <c r="S384" s="83"/>
      <c r="T384" s="87">
        <v>2.5000000000000001E-3</v>
      </c>
      <c r="U384" s="88" t="s">
        <v>3184</v>
      </c>
    </row>
    <row r="385" spans="1:21" ht="39" customHeight="1">
      <c r="A385" s="76">
        <v>369990</v>
      </c>
      <c r="B385" s="77" t="s">
        <v>1026</v>
      </c>
      <c r="C385" s="78" t="s">
        <v>3379</v>
      </c>
      <c r="D385" s="79">
        <v>1.4999999999999999E-2</v>
      </c>
      <c r="E385" s="80" t="s">
        <v>3184</v>
      </c>
      <c r="F385" s="79">
        <v>1.4999999999999999E-2</v>
      </c>
      <c r="G385" s="80" t="s">
        <v>3184</v>
      </c>
      <c r="H385" s="82" t="s">
        <v>3185</v>
      </c>
      <c r="I385" s="83" t="s">
        <v>3185</v>
      </c>
      <c r="J385" s="82" t="s">
        <v>3185</v>
      </c>
      <c r="K385" s="83" t="s">
        <v>3185</v>
      </c>
      <c r="L385" s="82" t="s">
        <v>3185</v>
      </c>
      <c r="M385" s="83" t="s">
        <v>3185</v>
      </c>
      <c r="N385" s="89">
        <v>5.0000000000000001E-3</v>
      </c>
      <c r="O385" s="90" t="s">
        <v>3184</v>
      </c>
      <c r="P385" s="85">
        <v>2.5000000000000001E-3</v>
      </c>
      <c r="Q385" s="86" t="s">
        <v>3184</v>
      </c>
      <c r="R385" s="83"/>
      <c r="S385" s="83"/>
      <c r="T385" s="87">
        <v>2.5000000000000001E-3</v>
      </c>
      <c r="U385" s="88" t="s">
        <v>3184</v>
      </c>
    </row>
    <row r="386" spans="1:21" ht="25.5" customHeight="1">
      <c r="A386" s="69"/>
      <c r="B386" s="95" t="s">
        <v>3380</v>
      </c>
      <c r="C386" s="97"/>
      <c r="D386" s="70"/>
      <c r="E386" s="71"/>
      <c r="F386" s="70"/>
      <c r="G386" s="71"/>
      <c r="H386" s="72"/>
      <c r="I386" s="73"/>
      <c r="J386" s="72"/>
      <c r="K386" s="73"/>
      <c r="L386" s="72"/>
      <c r="M386" s="73"/>
      <c r="N386" s="72"/>
      <c r="O386" s="74"/>
      <c r="P386" s="72"/>
      <c r="Q386" s="74"/>
      <c r="R386" s="72"/>
      <c r="S386" s="74"/>
      <c r="T386" s="72"/>
      <c r="U386" s="74"/>
    </row>
    <row r="387" spans="1:21" ht="25.5" customHeight="1">
      <c r="A387" s="76">
        <v>371000</v>
      </c>
      <c r="B387" s="77" t="s">
        <v>3380</v>
      </c>
      <c r="C387" s="78" t="s">
        <v>3185</v>
      </c>
      <c r="D387" s="79">
        <v>0.03</v>
      </c>
      <c r="E387" s="80" t="s">
        <v>3184</v>
      </c>
      <c r="F387" s="79">
        <v>0.03</v>
      </c>
      <c r="G387" s="80" t="s">
        <v>3184</v>
      </c>
      <c r="H387" s="82" t="s">
        <v>3185</v>
      </c>
      <c r="I387" s="83" t="s">
        <v>3185</v>
      </c>
      <c r="J387" s="82" t="s">
        <v>3185</v>
      </c>
      <c r="K387" s="83" t="s">
        <v>3185</v>
      </c>
      <c r="L387" s="82" t="s">
        <v>3185</v>
      </c>
      <c r="M387" s="83" t="s">
        <v>3185</v>
      </c>
      <c r="N387" s="89">
        <v>5.0000000000000001E-3</v>
      </c>
      <c r="O387" s="90" t="s">
        <v>3184</v>
      </c>
      <c r="P387" s="85">
        <v>2.5000000000000001E-3</v>
      </c>
      <c r="Q387" s="86" t="s">
        <v>3184</v>
      </c>
      <c r="R387" s="83"/>
      <c r="S387" s="83"/>
      <c r="T387" s="87">
        <v>2.5000000000000001E-3</v>
      </c>
      <c r="U387" s="88" t="s">
        <v>3184</v>
      </c>
    </row>
    <row r="388" spans="1:21" ht="25.5" customHeight="1">
      <c r="A388" s="69"/>
      <c r="B388" s="95" t="s">
        <v>3381</v>
      </c>
      <c r="C388" s="97"/>
      <c r="D388" s="70"/>
      <c r="E388" s="71"/>
      <c r="F388" s="70"/>
      <c r="G388" s="71"/>
      <c r="H388" s="72"/>
      <c r="I388" s="73"/>
      <c r="J388" s="72"/>
      <c r="K388" s="73"/>
      <c r="L388" s="72"/>
      <c r="M388" s="73"/>
      <c r="N388" s="72"/>
      <c r="O388" s="74"/>
      <c r="P388" s="72"/>
      <c r="Q388" s="74"/>
      <c r="R388" s="72"/>
      <c r="S388" s="74"/>
      <c r="T388" s="72"/>
      <c r="U388" s="74"/>
    </row>
    <row r="389" spans="1:21" ht="25.5" customHeight="1">
      <c r="A389" s="76">
        <v>372000</v>
      </c>
      <c r="B389" s="77" t="s">
        <v>3381</v>
      </c>
      <c r="C389" s="78" t="s">
        <v>3185</v>
      </c>
      <c r="D389" s="79">
        <v>0.03</v>
      </c>
      <c r="E389" s="80" t="s">
        <v>3184</v>
      </c>
      <c r="F389" s="79">
        <v>0.03</v>
      </c>
      <c r="G389" s="80" t="s">
        <v>3184</v>
      </c>
      <c r="H389" s="82" t="s">
        <v>3185</v>
      </c>
      <c r="I389" s="83" t="s">
        <v>3185</v>
      </c>
      <c r="J389" s="82" t="s">
        <v>3185</v>
      </c>
      <c r="K389" s="83" t="s">
        <v>3185</v>
      </c>
      <c r="L389" s="82" t="s">
        <v>3185</v>
      </c>
      <c r="M389" s="83" t="s">
        <v>3185</v>
      </c>
      <c r="N389" s="89">
        <v>5.0000000000000001E-3</v>
      </c>
      <c r="O389" s="90" t="s">
        <v>3184</v>
      </c>
      <c r="P389" s="85">
        <v>2.5000000000000001E-3</v>
      </c>
      <c r="Q389" s="86" t="s">
        <v>3184</v>
      </c>
      <c r="R389" s="83"/>
      <c r="S389" s="83"/>
      <c r="T389" s="87">
        <v>2.5000000000000001E-3</v>
      </c>
      <c r="U389" s="88" t="s">
        <v>3184</v>
      </c>
    </row>
    <row r="390" spans="1:21" ht="13.5" customHeight="1">
      <c r="A390" s="69"/>
      <c r="B390" s="262" t="s">
        <v>3382</v>
      </c>
      <c r="C390" s="263"/>
      <c r="D390" s="70"/>
      <c r="E390" s="71"/>
      <c r="F390" s="70"/>
      <c r="G390" s="71"/>
      <c r="H390" s="72"/>
      <c r="I390" s="73"/>
      <c r="J390" s="72"/>
      <c r="K390" s="73"/>
      <c r="L390" s="72"/>
      <c r="M390" s="73"/>
      <c r="N390" s="72"/>
      <c r="O390" s="74"/>
      <c r="P390" s="72"/>
      <c r="Q390" s="74"/>
      <c r="R390" s="72"/>
      <c r="S390" s="74"/>
      <c r="T390" s="72"/>
      <c r="U390" s="74"/>
    </row>
    <row r="391" spans="1:21" ht="13.5" customHeight="1">
      <c r="A391" s="75"/>
      <c r="B391" s="262" t="s">
        <v>3383</v>
      </c>
      <c r="C391" s="263"/>
      <c r="D391" s="70"/>
      <c r="E391" s="71"/>
      <c r="F391" s="70"/>
      <c r="G391" s="71"/>
      <c r="H391" s="72"/>
      <c r="I391" s="73"/>
      <c r="J391" s="72"/>
      <c r="K391" s="73"/>
      <c r="L391" s="72"/>
      <c r="M391" s="73"/>
      <c r="N391" s="72"/>
      <c r="O391" s="74"/>
      <c r="P391" s="72"/>
      <c r="Q391" s="74"/>
      <c r="R391" s="72"/>
      <c r="S391" s="74"/>
      <c r="T391" s="72"/>
      <c r="U391" s="74"/>
    </row>
    <row r="392" spans="1:21" ht="39" customHeight="1">
      <c r="A392" s="76">
        <v>401110</v>
      </c>
      <c r="B392" s="77" t="s">
        <v>3384</v>
      </c>
      <c r="C392" s="78" t="s">
        <v>3385</v>
      </c>
      <c r="D392" s="79">
        <v>0.03</v>
      </c>
      <c r="E392" s="80" t="s">
        <v>3184</v>
      </c>
      <c r="F392" s="79">
        <v>0.03</v>
      </c>
      <c r="G392" s="80" t="s">
        <v>3184</v>
      </c>
      <c r="H392" s="82" t="s">
        <v>3185</v>
      </c>
      <c r="I392" s="83" t="s">
        <v>3185</v>
      </c>
      <c r="J392" s="82" t="s">
        <v>3185</v>
      </c>
      <c r="K392" s="83" t="s">
        <v>3185</v>
      </c>
      <c r="L392" s="82" t="s">
        <v>3185</v>
      </c>
      <c r="M392" s="83" t="s">
        <v>3185</v>
      </c>
      <c r="N392" s="82" t="s">
        <v>3185</v>
      </c>
      <c r="O392" s="84" t="s">
        <v>3185</v>
      </c>
      <c r="P392" s="85">
        <v>2.2500000000000003E-2</v>
      </c>
      <c r="Q392" s="86" t="s">
        <v>3184</v>
      </c>
      <c r="R392" s="83"/>
      <c r="S392" s="83"/>
      <c r="T392" s="87">
        <v>2.2500000000000003E-2</v>
      </c>
      <c r="U392" s="88" t="s">
        <v>3184</v>
      </c>
    </row>
    <row r="393" spans="1:21" ht="25.5" customHeight="1">
      <c r="A393" s="76">
        <v>401120</v>
      </c>
      <c r="B393" s="77" t="s">
        <v>3386</v>
      </c>
      <c r="C393" s="78" t="s">
        <v>3387</v>
      </c>
      <c r="D393" s="79">
        <v>0.03</v>
      </c>
      <c r="E393" s="80" t="s">
        <v>3184</v>
      </c>
      <c r="F393" s="79">
        <v>0.03</v>
      </c>
      <c r="G393" s="80" t="s">
        <v>3184</v>
      </c>
      <c r="H393" s="82" t="s">
        <v>3185</v>
      </c>
      <c r="I393" s="83" t="s">
        <v>3185</v>
      </c>
      <c r="J393" s="82" t="s">
        <v>3185</v>
      </c>
      <c r="K393" s="83" t="s">
        <v>3185</v>
      </c>
      <c r="L393" s="82" t="s">
        <v>3185</v>
      </c>
      <c r="M393" s="83" t="s">
        <v>3185</v>
      </c>
      <c r="N393" s="82" t="s">
        <v>3185</v>
      </c>
      <c r="O393" s="84" t="s">
        <v>3185</v>
      </c>
      <c r="P393" s="85">
        <v>2.2500000000000003E-2</v>
      </c>
      <c r="Q393" s="86" t="s">
        <v>3184</v>
      </c>
      <c r="R393" s="83"/>
      <c r="S393" s="83"/>
      <c r="T393" s="87">
        <v>2.2500000000000003E-2</v>
      </c>
      <c r="U393" s="88" t="s">
        <v>3184</v>
      </c>
    </row>
    <row r="394" spans="1:21" ht="25.5" customHeight="1">
      <c r="A394" s="76">
        <v>401130</v>
      </c>
      <c r="B394" s="77" t="s">
        <v>3388</v>
      </c>
      <c r="C394" s="78" t="s">
        <v>3389</v>
      </c>
      <c r="D394" s="79">
        <v>0.03</v>
      </c>
      <c r="E394" s="80" t="s">
        <v>3184</v>
      </c>
      <c r="F394" s="79">
        <v>0.03</v>
      </c>
      <c r="G394" s="80" t="s">
        <v>3184</v>
      </c>
      <c r="H394" s="82" t="s">
        <v>3185</v>
      </c>
      <c r="I394" s="83" t="s">
        <v>3185</v>
      </c>
      <c r="J394" s="82" t="s">
        <v>3185</v>
      </c>
      <c r="K394" s="83" t="s">
        <v>3185</v>
      </c>
      <c r="L394" s="82" t="s">
        <v>3185</v>
      </c>
      <c r="M394" s="83" t="s">
        <v>3185</v>
      </c>
      <c r="N394" s="82" t="s">
        <v>3185</v>
      </c>
      <c r="O394" s="84" t="s">
        <v>3185</v>
      </c>
      <c r="P394" s="85">
        <v>2.2500000000000003E-2</v>
      </c>
      <c r="Q394" s="86" t="s">
        <v>3184</v>
      </c>
      <c r="R394" s="83"/>
      <c r="S394" s="83"/>
      <c r="T394" s="87">
        <v>2.2500000000000003E-2</v>
      </c>
      <c r="U394" s="88" t="s">
        <v>3184</v>
      </c>
    </row>
    <row r="395" spans="1:21" ht="39" customHeight="1">
      <c r="A395" s="76">
        <v>401190</v>
      </c>
      <c r="B395" s="77" t="s">
        <v>2858</v>
      </c>
      <c r="C395" s="78" t="s">
        <v>3390</v>
      </c>
      <c r="D395" s="79">
        <v>3.5000000000000003E-2</v>
      </c>
      <c r="E395" s="80" t="s">
        <v>3184</v>
      </c>
      <c r="F395" s="79">
        <v>3.5000000000000003E-2</v>
      </c>
      <c r="G395" s="80" t="s">
        <v>3184</v>
      </c>
      <c r="H395" s="82" t="s">
        <v>3185</v>
      </c>
      <c r="I395" s="83" t="s">
        <v>3185</v>
      </c>
      <c r="J395" s="82" t="s">
        <v>3185</v>
      </c>
      <c r="K395" s="83" t="s">
        <v>3185</v>
      </c>
      <c r="L395" s="82" t="s">
        <v>3185</v>
      </c>
      <c r="M395" s="83" t="s">
        <v>3185</v>
      </c>
      <c r="N395" s="82" t="s">
        <v>3185</v>
      </c>
      <c r="O395" s="84" t="s">
        <v>3185</v>
      </c>
      <c r="P395" s="85">
        <v>2.2500000000000003E-2</v>
      </c>
      <c r="Q395" s="86" t="s">
        <v>3184</v>
      </c>
      <c r="R395" s="83"/>
      <c r="S395" s="83"/>
      <c r="T395" s="87">
        <v>2.2500000000000003E-2</v>
      </c>
      <c r="U395" s="88" t="s">
        <v>3184</v>
      </c>
    </row>
    <row r="396" spans="1:21" ht="13.5" customHeight="1">
      <c r="A396" s="76">
        <v>401200</v>
      </c>
      <c r="B396" s="77" t="s">
        <v>1062</v>
      </c>
      <c r="C396" s="78" t="s">
        <v>3185</v>
      </c>
      <c r="D396" s="79">
        <v>3.5000000000000003E-2</v>
      </c>
      <c r="E396" s="80" t="s">
        <v>3184</v>
      </c>
      <c r="F396" s="79">
        <v>3.5000000000000003E-2</v>
      </c>
      <c r="G396" s="80" t="s">
        <v>3184</v>
      </c>
      <c r="H396" s="82" t="s">
        <v>3185</v>
      </c>
      <c r="I396" s="83" t="s">
        <v>3185</v>
      </c>
      <c r="J396" s="82" t="s">
        <v>3185</v>
      </c>
      <c r="K396" s="83" t="s">
        <v>3185</v>
      </c>
      <c r="L396" s="82" t="s">
        <v>3185</v>
      </c>
      <c r="M396" s="83" t="s">
        <v>3185</v>
      </c>
      <c r="N396" s="82" t="s">
        <v>3185</v>
      </c>
      <c r="O396" s="84" t="s">
        <v>3185</v>
      </c>
      <c r="P396" s="85">
        <v>2.2500000000000003E-2</v>
      </c>
      <c r="Q396" s="86" t="s">
        <v>3184</v>
      </c>
      <c r="R396" s="83"/>
      <c r="S396" s="83"/>
      <c r="T396" s="87">
        <v>2.2500000000000003E-2</v>
      </c>
      <c r="U396" s="88" t="s">
        <v>3184</v>
      </c>
    </row>
    <row r="397" spans="1:21" ht="25.5" customHeight="1">
      <c r="A397" s="76">
        <v>401300</v>
      </c>
      <c r="B397" s="77" t="s">
        <v>2859</v>
      </c>
      <c r="C397" s="78" t="s">
        <v>3185</v>
      </c>
      <c r="D397" s="79">
        <v>3.5000000000000003E-2</v>
      </c>
      <c r="E397" s="80" t="s">
        <v>3184</v>
      </c>
      <c r="F397" s="79">
        <v>3.5000000000000003E-2</v>
      </c>
      <c r="G397" s="80" t="s">
        <v>3184</v>
      </c>
      <c r="H397" s="82" t="s">
        <v>3185</v>
      </c>
      <c r="I397" s="83" t="s">
        <v>3185</v>
      </c>
      <c r="J397" s="82" t="s">
        <v>3185</v>
      </c>
      <c r="K397" s="83" t="s">
        <v>3185</v>
      </c>
      <c r="L397" s="82" t="s">
        <v>3185</v>
      </c>
      <c r="M397" s="83" t="s">
        <v>3185</v>
      </c>
      <c r="N397" s="82" t="s">
        <v>3185</v>
      </c>
      <c r="O397" s="84" t="s">
        <v>3185</v>
      </c>
      <c r="P397" s="85">
        <v>2.2500000000000003E-2</v>
      </c>
      <c r="Q397" s="86" t="s">
        <v>3184</v>
      </c>
      <c r="R397" s="83"/>
      <c r="S397" s="83"/>
      <c r="T397" s="87">
        <v>2.2500000000000003E-2</v>
      </c>
      <c r="U397" s="88" t="s">
        <v>3184</v>
      </c>
    </row>
    <row r="398" spans="1:21" ht="13.5" customHeight="1">
      <c r="A398" s="75"/>
      <c r="B398" s="262" t="s">
        <v>2861</v>
      </c>
      <c r="C398" s="263"/>
      <c r="D398" s="70"/>
      <c r="E398" s="71"/>
      <c r="F398" s="70"/>
      <c r="G398" s="71"/>
      <c r="H398" s="72"/>
      <c r="I398" s="73"/>
      <c r="J398" s="72"/>
      <c r="K398" s="73"/>
      <c r="L398" s="72"/>
      <c r="M398" s="73"/>
      <c r="N398" s="72"/>
      <c r="O398" s="74"/>
      <c r="P398" s="72"/>
      <c r="Q398" s="74"/>
      <c r="R398" s="72"/>
      <c r="S398" s="74"/>
      <c r="T398" s="72"/>
      <c r="U398" s="74"/>
    </row>
    <row r="399" spans="1:21" ht="25.5" customHeight="1">
      <c r="A399" s="76">
        <v>402001</v>
      </c>
      <c r="B399" s="77" t="s">
        <v>2861</v>
      </c>
      <c r="C399" s="78" t="s">
        <v>3185</v>
      </c>
      <c r="D399" s="79">
        <v>3.5000000000000003E-2</v>
      </c>
      <c r="E399" s="80" t="s">
        <v>3184</v>
      </c>
      <c r="F399" s="79">
        <v>3.5000000000000003E-2</v>
      </c>
      <c r="G399" s="80" t="s">
        <v>3184</v>
      </c>
      <c r="H399" s="82" t="s">
        <v>3185</v>
      </c>
      <c r="I399" s="83" t="s">
        <v>3185</v>
      </c>
      <c r="J399" s="82" t="s">
        <v>3185</v>
      </c>
      <c r="K399" s="83" t="s">
        <v>3185</v>
      </c>
      <c r="L399" s="82" t="s">
        <v>3185</v>
      </c>
      <c r="M399" s="83" t="s">
        <v>3185</v>
      </c>
      <c r="N399" s="89">
        <v>0</v>
      </c>
      <c r="O399" s="90" t="s">
        <v>3184</v>
      </c>
      <c r="P399" s="82" t="s">
        <v>3209</v>
      </c>
      <c r="Q399" s="84" t="s">
        <v>3209</v>
      </c>
      <c r="R399" s="83"/>
      <c r="S399" s="83"/>
      <c r="T399" s="87" t="s">
        <v>3391</v>
      </c>
      <c r="U399" s="88" t="s">
        <v>3184</v>
      </c>
    </row>
    <row r="400" spans="1:21" ht="13.5" customHeight="1">
      <c r="A400" s="69"/>
      <c r="B400" s="95" t="s">
        <v>2862</v>
      </c>
      <c r="C400" s="97"/>
      <c r="D400" s="70"/>
      <c r="E400" s="71"/>
      <c r="F400" s="70"/>
      <c r="G400" s="71"/>
      <c r="H400" s="72"/>
      <c r="I400" s="73"/>
      <c r="J400" s="72"/>
      <c r="K400" s="73"/>
      <c r="L400" s="72"/>
      <c r="M400" s="73"/>
      <c r="N400" s="72"/>
      <c r="O400" s="74"/>
      <c r="P400" s="72"/>
      <c r="Q400" s="74"/>
      <c r="R400" s="72"/>
      <c r="S400" s="74"/>
      <c r="T400" s="72"/>
      <c r="U400" s="74"/>
    </row>
    <row r="401" spans="1:21" ht="13.5" customHeight="1">
      <c r="A401" s="76">
        <v>403000</v>
      </c>
      <c r="B401" s="77" t="s">
        <v>2862</v>
      </c>
      <c r="C401" s="78" t="s">
        <v>3185</v>
      </c>
      <c r="D401" s="79">
        <v>0.03</v>
      </c>
      <c r="E401" s="80" t="s">
        <v>3184</v>
      </c>
      <c r="F401" s="79">
        <v>0.03</v>
      </c>
      <c r="G401" s="80" t="s">
        <v>3184</v>
      </c>
      <c r="H401" s="82" t="s">
        <v>3185</v>
      </c>
      <c r="I401" s="83" t="s">
        <v>3185</v>
      </c>
      <c r="J401" s="82" t="s">
        <v>3185</v>
      </c>
      <c r="K401" s="83" t="s">
        <v>3185</v>
      </c>
      <c r="L401" s="82" t="s">
        <v>3185</v>
      </c>
      <c r="M401" s="83" t="s">
        <v>3185</v>
      </c>
      <c r="N401" s="82" t="s">
        <v>3185</v>
      </c>
      <c r="O401" s="84" t="s">
        <v>3185</v>
      </c>
      <c r="P401" s="85">
        <v>2.2500000000000003E-2</v>
      </c>
      <c r="Q401" s="86" t="s">
        <v>3184</v>
      </c>
      <c r="R401" s="83"/>
      <c r="S401" s="83"/>
      <c r="T401" s="87">
        <v>2.2500000000000003E-2</v>
      </c>
      <c r="U401" s="88" t="s">
        <v>3184</v>
      </c>
    </row>
    <row r="402" spans="1:21" ht="13.5" customHeight="1">
      <c r="A402" s="75"/>
      <c r="B402" s="262" t="s">
        <v>3392</v>
      </c>
      <c r="C402" s="263"/>
      <c r="D402" s="70"/>
      <c r="E402" s="71"/>
      <c r="F402" s="70"/>
      <c r="G402" s="71"/>
      <c r="H402" s="72"/>
      <c r="I402" s="73"/>
      <c r="J402" s="72"/>
      <c r="K402" s="73"/>
      <c r="L402" s="72"/>
      <c r="M402" s="73"/>
      <c r="N402" s="72"/>
      <c r="O402" s="74"/>
      <c r="P402" s="72"/>
      <c r="Q402" s="74"/>
      <c r="R402" s="72"/>
      <c r="S402" s="74"/>
      <c r="T402" s="72"/>
      <c r="U402" s="74"/>
    </row>
    <row r="403" spans="1:21" ht="25.5" customHeight="1">
      <c r="A403" s="76">
        <v>410010</v>
      </c>
      <c r="B403" s="77" t="s">
        <v>1081</v>
      </c>
      <c r="C403" s="78" t="s">
        <v>3185</v>
      </c>
      <c r="D403" s="79">
        <v>3.5000000000000003E-2</v>
      </c>
      <c r="E403" s="80" t="s">
        <v>3184</v>
      </c>
      <c r="F403" s="79">
        <v>3.5000000000000003E-2</v>
      </c>
      <c r="G403" s="80" t="s">
        <v>3184</v>
      </c>
      <c r="H403" s="82" t="s">
        <v>3185</v>
      </c>
      <c r="I403" s="83" t="s">
        <v>3185</v>
      </c>
      <c r="J403" s="82" t="s">
        <v>3185</v>
      </c>
      <c r="K403" s="83" t="s">
        <v>3185</v>
      </c>
      <c r="L403" s="82" t="s">
        <v>3185</v>
      </c>
      <c r="M403" s="83" t="s">
        <v>3185</v>
      </c>
      <c r="N403" s="82" t="s">
        <v>3185</v>
      </c>
      <c r="O403" s="84" t="s">
        <v>3185</v>
      </c>
      <c r="P403" s="85">
        <v>2.2500000000000003E-2</v>
      </c>
      <c r="Q403" s="86" t="s">
        <v>3184</v>
      </c>
      <c r="R403" s="83"/>
      <c r="S403" s="83"/>
      <c r="T403" s="87">
        <v>2.2500000000000003E-2</v>
      </c>
      <c r="U403" s="88" t="s">
        <v>3184</v>
      </c>
    </row>
    <row r="404" spans="1:21" ht="25.5" customHeight="1">
      <c r="A404" s="76">
        <v>410020</v>
      </c>
      <c r="B404" s="77" t="s">
        <v>1084</v>
      </c>
      <c r="C404" s="78" t="s">
        <v>3185</v>
      </c>
      <c r="D404" s="79">
        <v>3.5000000000000003E-2</v>
      </c>
      <c r="E404" s="80" t="s">
        <v>3184</v>
      </c>
      <c r="F404" s="79">
        <v>3.5000000000000003E-2</v>
      </c>
      <c r="G404" s="80" t="s">
        <v>3184</v>
      </c>
      <c r="H404" s="82" t="s">
        <v>3185</v>
      </c>
      <c r="I404" s="83" t="s">
        <v>3185</v>
      </c>
      <c r="J404" s="82" t="s">
        <v>3185</v>
      </c>
      <c r="K404" s="83" t="s">
        <v>3185</v>
      </c>
      <c r="L404" s="82" t="s">
        <v>3185</v>
      </c>
      <c r="M404" s="83" t="s">
        <v>3185</v>
      </c>
      <c r="N404" s="82" t="s">
        <v>3185</v>
      </c>
      <c r="O404" s="84" t="s">
        <v>3185</v>
      </c>
      <c r="P404" s="85">
        <v>2.2500000000000003E-2</v>
      </c>
      <c r="Q404" s="86" t="s">
        <v>3184</v>
      </c>
      <c r="R404" s="83"/>
      <c r="S404" s="83"/>
      <c r="T404" s="87">
        <v>2.2500000000000003E-2</v>
      </c>
      <c r="U404" s="88" t="s">
        <v>3184</v>
      </c>
    </row>
    <row r="405" spans="1:21" ht="13.5" customHeight="1">
      <c r="A405" s="69"/>
      <c r="B405" s="262" t="s">
        <v>3393</v>
      </c>
      <c r="C405" s="263"/>
      <c r="D405" s="70"/>
      <c r="E405" s="71"/>
      <c r="F405" s="70"/>
      <c r="G405" s="71"/>
      <c r="H405" s="72"/>
      <c r="I405" s="73"/>
      <c r="J405" s="72"/>
      <c r="K405" s="73"/>
      <c r="L405" s="72"/>
      <c r="M405" s="73"/>
      <c r="N405" s="72"/>
      <c r="O405" s="74"/>
      <c r="P405" s="72"/>
      <c r="Q405" s="74"/>
      <c r="R405" s="72"/>
      <c r="S405" s="74"/>
      <c r="T405" s="72"/>
      <c r="U405" s="74"/>
    </row>
    <row r="406" spans="1:21" ht="13.5" customHeight="1">
      <c r="A406" s="75"/>
      <c r="B406" s="262" t="s">
        <v>3394</v>
      </c>
      <c r="C406" s="263"/>
      <c r="D406" s="70"/>
      <c r="E406" s="71"/>
      <c r="F406" s="70"/>
      <c r="G406" s="71"/>
      <c r="H406" s="72"/>
      <c r="I406" s="73"/>
      <c r="J406" s="72"/>
      <c r="K406" s="73"/>
      <c r="L406" s="72"/>
      <c r="M406" s="73"/>
      <c r="N406" s="72"/>
      <c r="O406" s="74"/>
      <c r="P406" s="72"/>
      <c r="Q406" s="74"/>
      <c r="R406" s="72"/>
      <c r="S406" s="74"/>
      <c r="T406" s="72"/>
      <c r="U406" s="74"/>
    </row>
    <row r="407" spans="1:21" ht="78" customHeight="1">
      <c r="A407" s="76">
        <v>451100</v>
      </c>
      <c r="B407" s="77" t="s">
        <v>1126</v>
      </c>
      <c r="C407" s="78" t="s">
        <v>3395</v>
      </c>
      <c r="D407" s="79" t="s">
        <v>3228</v>
      </c>
      <c r="E407" s="80" t="s">
        <v>3184</v>
      </c>
      <c r="F407" s="81">
        <v>0.03</v>
      </c>
      <c r="G407" s="80" t="s">
        <v>3184</v>
      </c>
      <c r="H407" s="82" t="s">
        <v>3185</v>
      </c>
      <c r="I407" s="83" t="s">
        <v>3185</v>
      </c>
      <c r="J407" s="82" t="s">
        <v>3185</v>
      </c>
      <c r="K407" s="83" t="s">
        <v>3185</v>
      </c>
      <c r="L407" s="82" t="s">
        <v>3185</v>
      </c>
      <c r="M407" s="83" t="s">
        <v>3185</v>
      </c>
      <c r="N407" s="89">
        <v>1.4999999999999999E-2</v>
      </c>
      <c r="O407" s="90" t="s">
        <v>3184</v>
      </c>
      <c r="P407" s="85">
        <v>0.01</v>
      </c>
      <c r="Q407" s="86" t="s">
        <v>3184</v>
      </c>
      <c r="R407" s="83"/>
      <c r="S407" s="83"/>
      <c r="T407" s="87">
        <v>0.01</v>
      </c>
      <c r="U407" s="88" t="s">
        <v>3184</v>
      </c>
    </row>
    <row r="408" spans="1:21" ht="64.5" customHeight="1">
      <c r="A408" s="76">
        <v>451200</v>
      </c>
      <c r="B408" s="77" t="s">
        <v>2871</v>
      </c>
      <c r="C408" s="78" t="s">
        <v>3396</v>
      </c>
      <c r="D408" s="79" t="s">
        <v>3228</v>
      </c>
      <c r="E408" s="80" t="s">
        <v>3184</v>
      </c>
      <c r="F408" s="81">
        <v>0.03</v>
      </c>
      <c r="G408" s="80" t="s">
        <v>3184</v>
      </c>
      <c r="H408" s="82" t="s">
        <v>3185</v>
      </c>
      <c r="I408" s="83" t="s">
        <v>3185</v>
      </c>
      <c r="J408" s="82" t="s">
        <v>3185</v>
      </c>
      <c r="K408" s="83" t="s">
        <v>3185</v>
      </c>
      <c r="L408" s="82" t="s">
        <v>3185</v>
      </c>
      <c r="M408" s="83" t="s">
        <v>3185</v>
      </c>
      <c r="N408" s="82" t="s">
        <v>3185</v>
      </c>
      <c r="O408" s="84" t="s">
        <v>3185</v>
      </c>
      <c r="P408" s="85">
        <v>2.5000000000000001E-2</v>
      </c>
      <c r="Q408" s="86" t="s">
        <v>3184</v>
      </c>
      <c r="R408" s="83"/>
      <c r="S408" s="83"/>
      <c r="T408" s="87">
        <v>2.5000000000000001E-2</v>
      </c>
      <c r="U408" s="88" t="s">
        <v>3184</v>
      </c>
    </row>
    <row r="409" spans="1:21" ht="51.75" customHeight="1">
      <c r="A409" s="76">
        <v>451900</v>
      </c>
      <c r="B409" s="77" t="s">
        <v>2870</v>
      </c>
      <c r="C409" s="78" t="s">
        <v>3397</v>
      </c>
      <c r="D409" s="79" t="s">
        <v>3228</v>
      </c>
      <c r="E409" s="80" t="s">
        <v>3184</v>
      </c>
      <c r="F409" s="81">
        <v>0.03</v>
      </c>
      <c r="G409" s="80" t="s">
        <v>3184</v>
      </c>
      <c r="H409" s="82" t="s">
        <v>3185</v>
      </c>
      <c r="I409" s="83" t="s">
        <v>3185</v>
      </c>
      <c r="J409" s="82" t="s">
        <v>3185</v>
      </c>
      <c r="K409" s="83" t="s">
        <v>3185</v>
      </c>
      <c r="L409" s="82" t="s">
        <v>3185</v>
      </c>
      <c r="M409" s="83" t="s">
        <v>3185</v>
      </c>
      <c r="N409" s="89">
        <v>1.4999999999999999E-2</v>
      </c>
      <c r="O409" s="90" t="s">
        <v>3184</v>
      </c>
      <c r="P409" s="85">
        <v>0.01</v>
      </c>
      <c r="Q409" s="86" t="s">
        <v>3184</v>
      </c>
      <c r="R409" s="83"/>
      <c r="S409" s="83"/>
      <c r="T409" s="87">
        <v>0.01</v>
      </c>
      <c r="U409" s="88" t="s">
        <v>3184</v>
      </c>
    </row>
    <row r="410" spans="1:21" ht="13.5" customHeight="1">
      <c r="A410" s="75"/>
      <c r="B410" s="262" t="s">
        <v>3398</v>
      </c>
      <c r="C410" s="263"/>
      <c r="D410" s="70"/>
      <c r="E410" s="71"/>
      <c r="F410" s="70"/>
      <c r="G410" s="71"/>
      <c r="H410" s="72"/>
      <c r="I410" s="73"/>
      <c r="J410" s="72"/>
      <c r="K410" s="73"/>
      <c r="L410" s="72"/>
      <c r="M410" s="73"/>
      <c r="N410" s="72"/>
      <c r="O410" s="74"/>
      <c r="P410" s="72"/>
      <c r="Q410" s="74"/>
      <c r="R410" s="72"/>
      <c r="S410" s="74"/>
      <c r="T410" s="72"/>
      <c r="U410" s="74"/>
    </row>
    <row r="411" spans="1:21" ht="64.5" customHeight="1">
      <c r="A411" s="76">
        <v>452100</v>
      </c>
      <c r="B411" s="77" t="s">
        <v>1105</v>
      </c>
      <c r="C411" s="98" t="s">
        <v>3399</v>
      </c>
      <c r="D411" s="79" t="s">
        <v>3228</v>
      </c>
      <c r="E411" s="80" t="s">
        <v>3184</v>
      </c>
      <c r="F411" s="81">
        <v>0.03</v>
      </c>
      <c r="G411" s="80" t="s">
        <v>3184</v>
      </c>
      <c r="H411" s="82" t="s">
        <v>3185</v>
      </c>
      <c r="I411" s="83" t="s">
        <v>3185</v>
      </c>
      <c r="J411" s="82" t="s">
        <v>3185</v>
      </c>
      <c r="K411" s="83" t="s">
        <v>3185</v>
      </c>
      <c r="L411" s="82" t="s">
        <v>3185</v>
      </c>
      <c r="M411" s="83" t="s">
        <v>3185</v>
      </c>
      <c r="N411" s="89">
        <v>1.4999999999999999E-2</v>
      </c>
      <c r="O411" s="90" t="s">
        <v>3184</v>
      </c>
      <c r="P411" s="85">
        <v>0.01</v>
      </c>
      <c r="Q411" s="86" t="s">
        <v>3184</v>
      </c>
      <c r="R411" s="83"/>
      <c r="S411" s="83"/>
      <c r="T411" s="87">
        <v>0.01</v>
      </c>
      <c r="U411" s="88" t="s">
        <v>3184</v>
      </c>
    </row>
    <row r="412" spans="1:21" ht="78" customHeight="1">
      <c r="A412" s="76">
        <v>452200</v>
      </c>
      <c r="B412" s="77" t="s">
        <v>1108</v>
      </c>
      <c r="C412" s="78" t="s">
        <v>3400</v>
      </c>
      <c r="D412" s="79" t="s">
        <v>3228</v>
      </c>
      <c r="E412" s="80" t="s">
        <v>3184</v>
      </c>
      <c r="F412" s="81">
        <v>0.03</v>
      </c>
      <c r="G412" s="80" t="s">
        <v>3184</v>
      </c>
      <c r="H412" s="82" t="s">
        <v>3185</v>
      </c>
      <c r="I412" s="83" t="s">
        <v>3185</v>
      </c>
      <c r="J412" s="82" t="s">
        <v>3185</v>
      </c>
      <c r="K412" s="83" t="s">
        <v>3185</v>
      </c>
      <c r="L412" s="82" t="s">
        <v>3185</v>
      </c>
      <c r="M412" s="83" t="s">
        <v>3185</v>
      </c>
      <c r="N412" s="89">
        <v>1.4999999999999999E-2</v>
      </c>
      <c r="O412" s="90" t="s">
        <v>3184</v>
      </c>
      <c r="P412" s="85">
        <v>0.01</v>
      </c>
      <c r="Q412" s="86" t="s">
        <v>3184</v>
      </c>
      <c r="R412" s="83"/>
      <c r="S412" s="83"/>
      <c r="T412" s="87">
        <v>0.01</v>
      </c>
      <c r="U412" s="88" t="s">
        <v>3184</v>
      </c>
    </row>
    <row r="413" spans="1:21" ht="25.5" customHeight="1">
      <c r="A413" s="76">
        <v>452310</v>
      </c>
      <c r="B413" s="77" t="s">
        <v>3401</v>
      </c>
      <c r="C413" s="78" t="s">
        <v>3402</v>
      </c>
      <c r="D413" s="79" t="s">
        <v>3228</v>
      </c>
      <c r="E413" s="80" t="s">
        <v>3184</v>
      </c>
      <c r="F413" s="81">
        <v>0.03</v>
      </c>
      <c r="G413" s="80" t="s">
        <v>3184</v>
      </c>
      <c r="H413" s="82" t="s">
        <v>3185</v>
      </c>
      <c r="I413" s="83" t="s">
        <v>3185</v>
      </c>
      <c r="J413" s="82" t="s">
        <v>3185</v>
      </c>
      <c r="K413" s="83" t="s">
        <v>3185</v>
      </c>
      <c r="L413" s="82" t="s">
        <v>3185</v>
      </c>
      <c r="M413" s="83" t="s">
        <v>3185</v>
      </c>
      <c r="N413" s="89">
        <v>1.4999999999999999E-2</v>
      </c>
      <c r="O413" s="90" t="s">
        <v>3184</v>
      </c>
      <c r="P413" s="85">
        <v>0.01</v>
      </c>
      <c r="Q413" s="86" t="s">
        <v>3184</v>
      </c>
      <c r="R413" s="83"/>
      <c r="S413" s="83"/>
      <c r="T413" s="87">
        <v>0.01</v>
      </c>
      <c r="U413" s="88" t="s">
        <v>3184</v>
      </c>
    </row>
    <row r="414" spans="1:21" ht="64.5" customHeight="1">
      <c r="A414" s="76">
        <v>452390</v>
      </c>
      <c r="B414" s="77" t="s">
        <v>2867</v>
      </c>
      <c r="C414" s="78" t="s">
        <v>3403</v>
      </c>
      <c r="D414" s="79" t="s">
        <v>3228</v>
      </c>
      <c r="E414" s="80" t="s">
        <v>3184</v>
      </c>
      <c r="F414" s="81">
        <v>0.03</v>
      </c>
      <c r="G414" s="80" t="s">
        <v>3184</v>
      </c>
      <c r="H414" s="82" t="s">
        <v>3185</v>
      </c>
      <c r="I414" s="83" t="s">
        <v>3185</v>
      </c>
      <c r="J414" s="82" t="s">
        <v>3185</v>
      </c>
      <c r="K414" s="83" t="s">
        <v>3185</v>
      </c>
      <c r="L414" s="82" t="s">
        <v>3185</v>
      </c>
      <c r="M414" s="83" t="s">
        <v>3185</v>
      </c>
      <c r="N414" s="89">
        <v>1.4999999999999999E-2</v>
      </c>
      <c r="O414" s="90" t="s">
        <v>3184</v>
      </c>
      <c r="P414" s="85">
        <v>0.01</v>
      </c>
      <c r="Q414" s="86" t="s">
        <v>3184</v>
      </c>
      <c r="R414" s="83"/>
      <c r="S414" s="83"/>
      <c r="T414" s="87">
        <v>0.01</v>
      </c>
      <c r="U414" s="88" t="s">
        <v>3184</v>
      </c>
    </row>
    <row r="415" spans="1:21" ht="39" customHeight="1">
      <c r="A415" s="76">
        <v>452400</v>
      </c>
      <c r="B415" s="77" t="s">
        <v>2868</v>
      </c>
      <c r="C415" s="78" t="s">
        <v>3185</v>
      </c>
      <c r="D415" s="79">
        <v>3.5000000000000003E-2</v>
      </c>
      <c r="E415" s="80">
        <v>150</v>
      </c>
      <c r="F415" s="79">
        <v>3.5000000000000003E-2</v>
      </c>
      <c r="G415" s="80">
        <v>150</v>
      </c>
      <c r="H415" s="82" t="s">
        <v>3185</v>
      </c>
      <c r="I415" s="83" t="s">
        <v>3185</v>
      </c>
      <c r="J415" s="82" t="s">
        <v>3185</v>
      </c>
      <c r="K415" s="83" t="s">
        <v>3185</v>
      </c>
      <c r="L415" s="82" t="s">
        <v>3185</v>
      </c>
      <c r="M415" s="83" t="s">
        <v>3185</v>
      </c>
      <c r="N415" s="89">
        <v>0.03</v>
      </c>
      <c r="O415" s="99">
        <v>150</v>
      </c>
      <c r="P415" s="85">
        <v>2.5000000000000001E-2</v>
      </c>
      <c r="Q415" s="100" t="s">
        <v>3184</v>
      </c>
      <c r="R415" s="83"/>
      <c r="S415" s="83"/>
      <c r="T415" s="87">
        <v>2.5000000000000001E-2</v>
      </c>
      <c r="U415" s="94" t="s">
        <v>3209</v>
      </c>
    </row>
    <row r="416" spans="1:21" ht="13.5" customHeight="1">
      <c r="A416" s="76">
        <v>452510</v>
      </c>
      <c r="B416" s="77" t="s">
        <v>1114</v>
      </c>
      <c r="C416" s="78" t="s">
        <v>3185</v>
      </c>
      <c r="D416" s="79" t="s">
        <v>3228</v>
      </c>
      <c r="E416" s="80" t="s">
        <v>3184</v>
      </c>
      <c r="F416" s="81">
        <v>0.03</v>
      </c>
      <c r="G416" s="80" t="s">
        <v>3184</v>
      </c>
      <c r="H416" s="82" t="s">
        <v>3185</v>
      </c>
      <c r="I416" s="83" t="s">
        <v>3185</v>
      </c>
      <c r="J416" s="82" t="s">
        <v>3185</v>
      </c>
      <c r="K416" s="83" t="s">
        <v>3185</v>
      </c>
      <c r="L416" s="82" t="s">
        <v>3185</v>
      </c>
      <c r="M416" s="83" t="s">
        <v>3185</v>
      </c>
      <c r="N416" s="89">
        <v>1.4999999999999999E-2</v>
      </c>
      <c r="O416" s="90" t="s">
        <v>3184</v>
      </c>
      <c r="P416" s="85">
        <v>0.01</v>
      </c>
      <c r="Q416" s="86" t="s">
        <v>3184</v>
      </c>
      <c r="R416" s="83"/>
      <c r="S416" s="83"/>
      <c r="T416" s="87">
        <v>0.01</v>
      </c>
      <c r="U416" s="88" t="s">
        <v>3184</v>
      </c>
    </row>
    <row r="417" spans="1:21" ht="39" customHeight="1">
      <c r="A417" s="76">
        <v>452520</v>
      </c>
      <c r="B417" s="77" t="s">
        <v>2875</v>
      </c>
      <c r="C417" s="78" t="s">
        <v>3185</v>
      </c>
      <c r="D417" s="79" t="s">
        <v>3228</v>
      </c>
      <c r="E417" s="80" t="s">
        <v>3184</v>
      </c>
      <c r="F417" s="81">
        <v>0.03</v>
      </c>
      <c r="G417" s="80" t="s">
        <v>3184</v>
      </c>
      <c r="H417" s="82" t="s">
        <v>3185</v>
      </c>
      <c r="I417" s="83" t="s">
        <v>3185</v>
      </c>
      <c r="J417" s="82" t="s">
        <v>3185</v>
      </c>
      <c r="K417" s="83" t="s">
        <v>3185</v>
      </c>
      <c r="L417" s="82" t="s">
        <v>3185</v>
      </c>
      <c r="M417" s="83" t="s">
        <v>3185</v>
      </c>
      <c r="N417" s="89">
        <v>1.4999999999999999E-2</v>
      </c>
      <c r="O417" s="90" t="s">
        <v>3184</v>
      </c>
      <c r="P417" s="85">
        <v>0.01</v>
      </c>
      <c r="Q417" s="86" t="s">
        <v>3184</v>
      </c>
      <c r="R417" s="83"/>
      <c r="S417" s="83"/>
      <c r="T417" s="87">
        <v>0.01</v>
      </c>
      <c r="U417" s="88" t="s">
        <v>3184</v>
      </c>
    </row>
    <row r="418" spans="1:21" ht="64.5" customHeight="1">
      <c r="A418" s="76">
        <v>452591</v>
      </c>
      <c r="B418" s="77" t="s">
        <v>2876</v>
      </c>
      <c r="C418" s="78" t="s">
        <v>3404</v>
      </c>
      <c r="D418" s="79" t="s">
        <v>3228</v>
      </c>
      <c r="E418" s="80" t="s">
        <v>3184</v>
      </c>
      <c r="F418" s="81">
        <v>0.03</v>
      </c>
      <c r="G418" s="80" t="s">
        <v>3184</v>
      </c>
      <c r="H418" s="82" t="s">
        <v>3185</v>
      </c>
      <c r="I418" s="83" t="s">
        <v>3185</v>
      </c>
      <c r="J418" s="82" t="s">
        <v>3185</v>
      </c>
      <c r="K418" s="83" t="s">
        <v>3185</v>
      </c>
      <c r="L418" s="82" t="s">
        <v>3185</v>
      </c>
      <c r="M418" s="83" t="s">
        <v>3185</v>
      </c>
      <c r="N418" s="89">
        <v>1.4999999999999999E-2</v>
      </c>
      <c r="O418" s="90" t="s">
        <v>3184</v>
      </c>
      <c r="P418" s="85">
        <v>0.01</v>
      </c>
      <c r="Q418" s="86" t="s">
        <v>3184</v>
      </c>
      <c r="R418" s="83"/>
      <c r="S418" s="83"/>
      <c r="T418" s="87">
        <v>0.01</v>
      </c>
      <c r="U418" s="88" t="s">
        <v>3184</v>
      </c>
    </row>
    <row r="419" spans="1:21" ht="13.5" customHeight="1">
      <c r="A419" s="76">
        <v>452592</v>
      </c>
      <c r="B419" s="77" t="s">
        <v>2877</v>
      </c>
      <c r="C419" s="78" t="s">
        <v>3185</v>
      </c>
      <c r="D419" s="79" t="s">
        <v>3228</v>
      </c>
      <c r="E419" s="80" t="s">
        <v>3184</v>
      </c>
      <c r="F419" s="81">
        <v>0.03</v>
      </c>
      <c r="G419" s="80" t="s">
        <v>3184</v>
      </c>
      <c r="H419" s="82" t="s">
        <v>3185</v>
      </c>
      <c r="I419" s="83" t="s">
        <v>3185</v>
      </c>
      <c r="J419" s="82" t="s">
        <v>3185</v>
      </c>
      <c r="K419" s="83" t="s">
        <v>3185</v>
      </c>
      <c r="L419" s="82" t="s">
        <v>3185</v>
      </c>
      <c r="M419" s="83" t="s">
        <v>3185</v>
      </c>
      <c r="N419" s="89">
        <v>1.4999999999999999E-2</v>
      </c>
      <c r="O419" s="90" t="s">
        <v>3184</v>
      </c>
      <c r="P419" s="85">
        <v>0.01</v>
      </c>
      <c r="Q419" s="86" t="s">
        <v>3184</v>
      </c>
      <c r="R419" s="83"/>
      <c r="S419" s="83"/>
      <c r="T419" s="87">
        <v>0.01</v>
      </c>
      <c r="U419" s="88" t="s">
        <v>3184</v>
      </c>
    </row>
    <row r="420" spans="1:21" ht="51.75" customHeight="1">
      <c r="A420" s="76">
        <v>452900</v>
      </c>
      <c r="B420" s="77" t="s">
        <v>2869</v>
      </c>
      <c r="C420" s="78" t="s">
        <v>3405</v>
      </c>
      <c r="D420" s="79" t="s">
        <v>3228</v>
      </c>
      <c r="E420" s="80" t="s">
        <v>3184</v>
      </c>
      <c r="F420" s="81">
        <v>0.03</v>
      </c>
      <c r="G420" s="80" t="s">
        <v>3184</v>
      </c>
      <c r="H420" s="82" t="s">
        <v>3185</v>
      </c>
      <c r="I420" s="83" t="s">
        <v>3185</v>
      </c>
      <c r="J420" s="82" t="s">
        <v>3185</v>
      </c>
      <c r="K420" s="83" t="s">
        <v>3185</v>
      </c>
      <c r="L420" s="82" t="s">
        <v>3185</v>
      </c>
      <c r="M420" s="83" t="s">
        <v>3185</v>
      </c>
      <c r="N420" s="89">
        <v>1.4999999999999999E-2</v>
      </c>
      <c r="O420" s="90" t="s">
        <v>3184</v>
      </c>
      <c r="P420" s="85">
        <v>0.01</v>
      </c>
      <c r="Q420" s="86" t="s">
        <v>3184</v>
      </c>
      <c r="R420" s="83"/>
      <c r="S420" s="83"/>
      <c r="T420" s="87">
        <v>0.01</v>
      </c>
      <c r="U420" s="88" t="s">
        <v>3184</v>
      </c>
    </row>
    <row r="421" spans="1:21" ht="13.5" customHeight="1">
      <c r="A421" s="75"/>
      <c r="B421" s="262" t="s">
        <v>3406</v>
      </c>
      <c r="C421" s="263"/>
      <c r="D421" s="70"/>
      <c r="E421" s="71"/>
      <c r="F421" s="70"/>
      <c r="G421" s="71"/>
      <c r="H421" s="72"/>
      <c r="I421" s="73"/>
      <c r="J421" s="72"/>
      <c r="K421" s="73"/>
      <c r="L421" s="72"/>
      <c r="M421" s="73"/>
      <c r="N421" s="72"/>
      <c r="O421" s="74"/>
      <c r="P421" s="72"/>
      <c r="Q421" s="74"/>
      <c r="R421" s="72"/>
      <c r="S421" s="74"/>
      <c r="T421" s="72"/>
      <c r="U421" s="74"/>
    </row>
    <row r="422" spans="1:21" ht="25.5" customHeight="1">
      <c r="A422" s="76">
        <v>453110</v>
      </c>
      <c r="B422" s="77" t="s">
        <v>1143</v>
      </c>
      <c r="C422" s="78" t="s">
        <v>3185</v>
      </c>
      <c r="D422" s="79" t="s">
        <v>3228</v>
      </c>
      <c r="E422" s="80" t="s">
        <v>3184</v>
      </c>
      <c r="F422" s="81">
        <v>0.03</v>
      </c>
      <c r="G422" s="80" t="s">
        <v>3184</v>
      </c>
      <c r="H422" s="82" t="s">
        <v>3185</v>
      </c>
      <c r="I422" s="83" t="s">
        <v>3185</v>
      </c>
      <c r="J422" s="82" t="s">
        <v>3185</v>
      </c>
      <c r="K422" s="83" t="s">
        <v>3185</v>
      </c>
      <c r="L422" s="82" t="s">
        <v>3185</v>
      </c>
      <c r="M422" s="83" t="s">
        <v>3185</v>
      </c>
      <c r="N422" s="89">
        <v>1.4999999999999999E-2</v>
      </c>
      <c r="O422" s="90" t="s">
        <v>3184</v>
      </c>
      <c r="P422" s="85">
        <v>0.01</v>
      </c>
      <c r="Q422" s="86" t="s">
        <v>3184</v>
      </c>
      <c r="R422" s="83"/>
      <c r="S422" s="83"/>
      <c r="T422" s="87">
        <v>0.01</v>
      </c>
      <c r="U422" s="88" t="s">
        <v>3184</v>
      </c>
    </row>
    <row r="423" spans="1:21" ht="39" customHeight="1">
      <c r="A423" s="76">
        <v>453120</v>
      </c>
      <c r="B423" s="77" t="s">
        <v>3407</v>
      </c>
      <c r="C423" s="78" t="s">
        <v>3185</v>
      </c>
      <c r="D423" s="79" t="s">
        <v>3228</v>
      </c>
      <c r="E423" s="80" t="s">
        <v>3184</v>
      </c>
      <c r="F423" s="81">
        <v>0.03</v>
      </c>
      <c r="G423" s="80" t="s">
        <v>3184</v>
      </c>
      <c r="H423" s="82" t="s">
        <v>3185</v>
      </c>
      <c r="I423" s="83" t="s">
        <v>3185</v>
      </c>
      <c r="J423" s="82" t="s">
        <v>3185</v>
      </c>
      <c r="K423" s="83" t="s">
        <v>3185</v>
      </c>
      <c r="L423" s="82" t="s">
        <v>3185</v>
      </c>
      <c r="M423" s="83" t="s">
        <v>3185</v>
      </c>
      <c r="N423" s="89">
        <v>1.4999999999999999E-2</v>
      </c>
      <c r="O423" s="90" t="s">
        <v>3184</v>
      </c>
      <c r="P423" s="85">
        <v>0.01</v>
      </c>
      <c r="Q423" s="86" t="s">
        <v>3184</v>
      </c>
      <c r="R423" s="83"/>
      <c r="S423" s="83"/>
      <c r="T423" s="87">
        <v>0.01</v>
      </c>
      <c r="U423" s="88" t="s">
        <v>3184</v>
      </c>
    </row>
    <row r="424" spans="1:21" ht="39" customHeight="1">
      <c r="A424" s="76">
        <v>453190</v>
      </c>
      <c r="B424" s="77" t="s">
        <v>2872</v>
      </c>
      <c r="C424" s="78" t="s">
        <v>3408</v>
      </c>
      <c r="D424" s="79" t="s">
        <v>3228</v>
      </c>
      <c r="E424" s="80" t="s">
        <v>3184</v>
      </c>
      <c r="F424" s="81">
        <v>0.03</v>
      </c>
      <c r="G424" s="80" t="s">
        <v>3184</v>
      </c>
      <c r="H424" s="82" t="s">
        <v>3185</v>
      </c>
      <c r="I424" s="83" t="s">
        <v>3185</v>
      </c>
      <c r="J424" s="82" t="s">
        <v>3185</v>
      </c>
      <c r="K424" s="83" t="s">
        <v>3185</v>
      </c>
      <c r="L424" s="82" t="s">
        <v>3185</v>
      </c>
      <c r="M424" s="83" t="s">
        <v>3185</v>
      </c>
      <c r="N424" s="89">
        <v>1.4999999999999999E-2</v>
      </c>
      <c r="O424" s="90" t="s">
        <v>3184</v>
      </c>
      <c r="P424" s="85">
        <v>0.01</v>
      </c>
      <c r="Q424" s="86" t="s">
        <v>3184</v>
      </c>
      <c r="R424" s="83"/>
      <c r="S424" s="83"/>
      <c r="T424" s="87">
        <v>0.01</v>
      </c>
      <c r="U424" s="88" t="s">
        <v>3184</v>
      </c>
    </row>
    <row r="425" spans="1:21" ht="25.5" customHeight="1">
      <c r="A425" s="76">
        <v>453200</v>
      </c>
      <c r="B425" s="77" t="s">
        <v>3409</v>
      </c>
      <c r="C425" s="78" t="s">
        <v>3185</v>
      </c>
      <c r="D425" s="79" t="s">
        <v>3228</v>
      </c>
      <c r="E425" s="80" t="s">
        <v>3184</v>
      </c>
      <c r="F425" s="81">
        <v>0.03</v>
      </c>
      <c r="G425" s="80" t="s">
        <v>3184</v>
      </c>
      <c r="H425" s="82" t="s">
        <v>3185</v>
      </c>
      <c r="I425" s="83" t="s">
        <v>3185</v>
      </c>
      <c r="J425" s="82" t="s">
        <v>3185</v>
      </c>
      <c r="K425" s="83" t="s">
        <v>3185</v>
      </c>
      <c r="L425" s="82" t="s">
        <v>3185</v>
      </c>
      <c r="M425" s="83" t="s">
        <v>3185</v>
      </c>
      <c r="N425" s="89">
        <v>1.4999999999999999E-2</v>
      </c>
      <c r="O425" s="90" t="s">
        <v>3184</v>
      </c>
      <c r="P425" s="85">
        <v>0.01</v>
      </c>
      <c r="Q425" s="86" t="s">
        <v>3184</v>
      </c>
      <c r="R425" s="83"/>
      <c r="S425" s="83"/>
      <c r="T425" s="87">
        <v>0.01</v>
      </c>
      <c r="U425" s="88" t="s">
        <v>3184</v>
      </c>
    </row>
    <row r="426" spans="1:21" ht="25.5" customHeight="1">
      <c r="A426" s="76">
        <v>453300</v>
      </c>
      <c r="B426" s="77" t="s">
        <v>1140</v>
      </c>
      <c r="C426" s="78" t="s">
        <v>3410</v>
      </c>
      <c r="D426" s="79" t="s">
        <v>3228</v>
      </c>
      <c r="E426" s="80" t="s">
        <v>3184</v>
      </c>
      <c r="F426" s="81">
        <v>0.03</v>
      </c>
      <c r="G426" s="80" t="s">
        <v>3184</v>
      </c>
      <c r="H426" s="82" t="s">
        <v>3185</v>
      </c>
      <c r="I426" s="83" t="s">
        <v>3185</v>
      </c>
      <c r="J426" s="82" t="s">
        <v>3185</v>
      </c>
      <c r="K426" s="83" t="s">
        <v>3185</v>
      </c>
      <c r="L426" s="82" t="s">
        <v>3185</v>
      </c>
      <c r="M426" s="83" t="s">
        <v>3185</v>
      </c>
      <c r="N426" s="89">
        <v>1.4999999999999999E-2</v>
      </c>
      <c r="O426" s="90" t="s">
        <v>3184</v>
      </c>
      <c r="P426" s="85">
        <v>0.01</v>
      </c>
      <c r="Q426" s="86" t="s">
        <v>3184</v>
      </c>
      <c r="R426" s="83"/>
      <c r="S426" s="83"/>
      <c r="T426" s="87">
        <v>0.01</v>
      </c>
      <c r="U426" s="88" t="s">
        <v>3184</v>
      </c>
    </row>
    <row r="427" spans="1:21" ht="25.5" customHeight="1">
      <c r="A427" s="76">
        <v>453900</v>
      </c>
      <c r="B427" s="77" t="s">
        <v>3411</v>
      </c>
      <c r="C427" s="78" t="s">
        <v>3185</v>
      </c>
      <c r="D427" s="79" t="s">
        <v>3228</v>
      </c>
      <c r="E427" s="80" t="s">
        <v>3184</v>
      </c>
      <c r="F427" s="81">
        <v>0.03</v>
      </c>
      <c r="G427" s="80" t="s">
        <v>3184</v>
      </c>
      <c r="H427" s="82" t="s">
        <v>3185</v>
      </c>
      <c r="I427" s="83" t="s">
        <v>3185</v>
      </c>
      <c r="J427" s="82" t="s">
        <v>3185</v>
      </c>
      <c r="K427" s="83" t="s">
        <v>3185</v>
      </c>
      <c r="L427" s="82" t="s">
        <v>3185</v>
      </c>
      <c r="M427" s="83" t="s">
        <v>3185</v>
      </c>
      <c r="N427" s="89">
        <v>1.4999999999999999E-2</v>
      </c>
      <c r="O427" s="90" t="s">
        <v>3184</v>
      </c>
      <c r="P427" s="85">
        <v>0.01</v>
      </c>
      <c r="Q427" s="86" t="s">
        <v>3184</v>
      </c>
      <c r="R427" s="83"/>
      <c r="S427" s="83"/>
      <c r="T427" s="87">
        <v>0.01</v>
      </c>
      <c r="U427" s="88" t="s">
        <v>3184</v>
      </c>
    </row>
    <row r="428" spans="1:21" ht="13.5" customHeight="1">
      <c r="A428" s="75"/>
      <c r="B428" s="262" t="s">
        <v>3412</v>
      </c>
      <c r="C428" s="263"/>
      <c r="D428" s="70"/>
      <c r="E428" s="71"/>
      <c r="F428" s="70"/>
      <c r="G428" s="71"/>
      <c r="H428" s="72"/>
      <c r="I428" s="73"/>
      <c r="J428" s="72"/>
      <c r="K428" s="73"/>
      <c r="L428" s="72"/>
      <c r="M428" s="73"/>
      <c r="N428" s="72"/>
      <c r="O428" s="74"/>
      <c r="P428" s="72"/>
      <c r="Q428" s="74"/>
      <c r="R428" s="72"/>
      <c r="S428" s="74"/>
      <c r="T428" s="72"/>
      <c r="U428" s="74"/>
    </row>
    <row r="429" spans="1:21" ht="25.5" customHeight="1">
      <c r="A429" s="76">
        <v>454100</v>
      </c>
      <c r="B429" s="77" t="s">
        <v>1152</v>
      </c>
      <c r="C429" s="78" t="s">
        <v>3413</v>
      </c>
      <c r="D429" s="79" t="s">
        <v>3228</v>
      </c>
      <c r="E429" s="80" t="s">
        <v>3184</v>
      </c>
      <c r="F429" s="81">
        <v>0.03</v>
      </c>
      <c r="G429" s="80" t="s">
        <v>3184</v>
      </c>
      <c r="H429" s="82" t="s">
        <v>3185</v>
      </c>
      <c r="I429" s="83" t="s">
        <v>3185</v>
      </c>
      <c r="J429" s="82" t="s">
        <v>3185</v>
      </c>
      <c r="K429" s="83" t="s">
        <v>3185</v>
      </c>
      <c r="L429" s="82" t="s">
        <v>3185</v>
      </c>
      <c r="M429" s="83" t="s">
        <v>3185</v>
      </c>
      <c r="N429" s="89">
        <v>1.4999999999999999E-2</v>
      </c>
      <c r="O429" s="90" t="s">
        <v>3184</v>
      </c>
      <c r="P429" s="85">
        <v>0.01</v>
      </c>
      <c r="Q429" s="86" t="s">
        <v>3184</v>
      </c>
      <c r="R429" s="83"/>
      <c r="S429" s="83"/>
      <c r="T429" s="87">
        <v>0.01</v>
      </c>
      <c r="U429" s="88" t="s">
        <v>3184</v>
      </c>
    </row>
    <row r="430" spans="1:21" ht="51.75" customHeight="1">
      <c r="A430" s="76">
        <v>454200</v>
      </c>
      <c r="B430" s="77" t="s">
        <v>3414</v>
      </c>
      <c r="C430" s="78" t="s">
        <v>3415</v>
      </c>
      <c r="D430" s="79" t="s">
        <v>3228</v>
      </c>
      <c r="E430" s="80" t="s">
        <v>3184</v>
      </c>
      <c r="F430" s="81">
        <v>0.03</v>
      </c>
      <c r="G430" s="80" t="s">
        <v>3184</v>
      </c>
      <c r="H430" s="82" t="s">
        <v>3185</v>
      </c>
      <c r="I430" s="83" t="s">
        <v>3185</v>
      </c>
      <c r="J430" s="82" t="s">
        <v>3185</v>
      </c>
      <c r="K430" s="83" t="s">
        <v>3185</v>
      </c>
      <c r="L430" s="82" t="s">
        <v>3185</v>
      </c>
      <c r="M430" s="83" t="s">
        <v>3185</v>
      </c>
      <c r="N430" s="89">
        <v>1.4999999999999999E-2</v>
      </c>
      <c r="O430" s="90" t="s">
        <v>3184</v>
      </c>
      <c r="P430" s="85">
        <v>0.01</v>
      </c>
      <c r="Q430" s="86" t="s">
        <v>3184</v>
      </c>
      <c r="R430" s="83"/>
      <c r="S430" s="83"/>
      <c r="T430" s="87">
        <v>0.01</v>
      </c>
      <c r="U430" s="88" t="s">
        <v>3184</v>
      </c>
    </row>
    <row r="431" spans="1:21" ht="25.5" customHeight="1">
      <c r="A431" s="76">
        <v>454300</v>
      </c>
      <c r="B431" s="77" t="s">
        <v>1158</v>
      </c>
      <c r="C431" s="78" t="s">
        <v>3416</v>
      </c>
      <c r="D431" s="79" t="s">
        <v>3228</v>
      </c>
      <c r="E431" s="80" t="s">
        <v>3184</v>
      </c>
      <c r="F431" s="81">
        <v>0.03</v>
      </c>
      <c r="G431" s="80" t="s">
        <v>3184</v>
      </c>
      <c r="H431" s="82" t="s">
        <v>3185</v>
      </c>
      <c r="I431" s="83" t="s">
        <v>3185</v>
      </c>
      <c r="J431" s="82" t="s">
        <v>3185</v>
      </c>
      <c r="K431" s="83" t="s">
        <v>3185</v>
      </c>
      <c r="L431" s="82" t="s">
        <v>3185</v>
      </c>
      <c r="M431" s="83" t="s">
        <v>3185</v>
      </c>
      <c r="N431" s="89">
        <v>1.4999999999999999E-2</v>
      </c>
      <c r="O431" s="90" t="s">
        <v>3184</v>
      </c>
      <c r="P431" s="85">
        <v>0.01</v>
      </c>
      <c r="Q431" s="86" t="s">
        <v>3184</v>
      </c>
      <c r="R431" s="83"/>
      <c r="S431" s="83"/>
      <c r="T431" s="87">
        <v>0.01</v>
      </c>
      <c r="U431" s="88" t="s">
        <v>3184</v>
      </c>
    </row>
    <row r="432" spans="1:21" ht="13.5" customHeight="1">
      <c r="A432" s="76">
        <v>454400</v>
      </c>
      <c r="B432" s="77" t="s">
        <v>1160</v>
      </c>
      <c r="C432" s="78" t="s">
        <v>3185</v>
      </c>
      <c r="D432" s="79" t="s">
        <v>3228</v>
      </c>
      <c r="E432" s="80" t="s">
        <v>3184</v>
      </c>
      <c r="F432" s="81">
        <v>0.03</v>
      </c>
      <c r="G432" s="80" t="s">
        <v>3184</v>
      </c>
      <c r="H432" s="82" t="s">
        <v>3185</v>
      </c>
      <c r="I432" s="83" t="s">
        <v>3185</v>
      </c>
      <c r="J432" s="82" t="s">
        <v>3185</v>
      </c>
      <c r="K432" s="83" t="s">
        <v>3185</v>
      </c>
      <c r="L432" s="82" t="s">
        <v>3185</v>
      </c>
      <c r="M432" s="83" t="s">
        <v>3185</v>
      </c>
      <c r="N432" s="89">
        <v>1.4999999999999999E-2</v>
      </c>
      <c r="O432" s="90" t="s">
        <v>3184</v>
      </c>
      <c r="P432" s="85">
        <v>0.01</v>
      </c>
      <c r="Q432" s="86" t="s">
        <v>3184</v>
      </c>
      <c r="R432" s="83"/>
      <c r="S432" s="83"/>
      <c r="T432" s="87">
        <v>0.01</v>
      </c>
      <c r="U432" s="88" t="s">
        <v>3184</v>
      </c>
    </row>
    <row r="433" spans="1:21" ht="39" customHeight="1">
      <c r="A433" s="76">
        <v>454900</v>
      </c>
      <c r="B433" s="77" t="s">
        <v>2874</v>
      </c>
      <c r="C433" s="78" t="s">
        <v>3417</v>
      </c>
      <c r="D433" s="79" t="s">
        <v>3228</v>
      </c>
      <c r="E433" s="80" t="s">
        <v>3184</v>
      </c>
      <c r="F433" s="81">
        <v>0.03</v>
      </c>
      <c r="G433" s="80" t="s">
        <v>3184</v>
      </c>
      <c r="H433" s="82" t="s">
        <v>3185</v>
      </c>
      <c r="I433" s="83" t="s">
        <v>3185</v>
      </c>
      <c r="J433" s="82" t="s">
        <v>3185</v>
      </c>
      <c r="K433" s="83" t="s">
        <v>3185</v>
      </c>
      <c r="L433" s="82" t="s">
        <v>3185</v>
      </c>
      <c r="M433" s="83" t="s">
        <v>3185</v>
      </c>
      <c r="N433" s="89">
        <v>1.4999999999999999E-2</v>
      </c>
      <c r="O433" s="90" t="s">
        <v>3184</v>
      </c>
      <c r="P433" s="85">
        <v>0.01</v>
      </c>
      <c r="Q433" s="86" t="s">
        <v>3184</v>
      </c>
      <c r="R433" s="83"/>
      <c r="S433" s="83"/>
      <c r="T433" s="87">
        <v>0.01</v>
      </c>
      <c r="U433" s="88" t="s">
        <v>3184</v>
      </c>
    </row>
    <row r="434" spans="1:21" ht="13.5" customHeight="1">
      <c r="A434" s="75"/>
      <c r="B434" s="262" t="s">
        <v>1166</v>
      </c>
      <c r="C434" s="263"/>
      <c r="D434" s="70"/>
      <c r="E434" s="71"/>
      <c r="F434" s="70"/>
      <c r="G434" s="71"/>
      <c r="H434" s="72"/>
      <c r="I434" s="73"/>
      <c r="J434" s="72"/>
      <c r="K434" s="73"/>
      <c r="L434" s="72"/>
      <c r="M434" s="73"/>
      <c r="N434" s="72"/>
      <c r="O434" s="74"/>
      <c r="P434" s="72"/>
      <c r="Q434" s="74"/>
      <c r="R434" s="72"/>
      <c r="S434" s="74"/>
      <c r="T434" s="72"/>
      <c r="U434" s="74"/>
    </row>
    <row r="435" spans="1:21" ht="25.5" customHeight="1">
      <c r="A435" s="76">
        <v>455000</v>
      </c>
      <c r="B435" s="77" t="s">
        <v>1166</v>
      </c>
      <c r="C435" s="78" t="s">
        <v>3185</v>
      </c>
      <c r="D435" s="79">
        <v>0.03</v>
      </c>
      <c r="E435" s="80" t="s">
        <v>3184</v>
      </c>
      <c r="F435" s="79">
        <v>0.03</v>
      </c>
      <c r="G435" s="80" t="s">
        <v>3184</v>
      </c>
      <c r="H435" s="82" t="s">
        <v>3185</v>
      </c>
      <c r="I435" s="83" t="s">
        <v>3185</v>
      </c>
      <c r="J435" s="82" t="s">
        <v>3185</v>
      </c>
      <c r="K435" s="83" t="s">
        <v>3185</v>
      </c>
      <c r="L435" s="82" t="s">
        <v>3185</v>
      </c>
      <c r="M435" s="83" t="s">
        <v>3185</v>
      </c>
      <c r="N435" s="89">
        <v>1.4999999999999999E-2</v>
      </c>
      <c r="O435" s="90" t="s">
        <v>3184</v>
      </c>
      <c r="P435" s="85">
        <v>0.01</v>
      </c>
      <c r="Q435" s="86" t="s">
        <v>3184</v>
      </c>
      <c r="R435" s="83"/>
      <c r="S435" s="83"/>
      <c r="T435" s="87">
        <v>0.01</v>
      </c>
      <c r="U435" s="88" t="s">
        <v>3184</v>
      </c>
    </row>
    <row r="436" spans="1:21" ht="22.5" customHeight="1">
      <c r="A436" s="69"/>
      <c r="B436" s="262" t="s">
        <v>3418</v>
      </c>
      <c r="C436" s="263"/>
      <c r="D436" s="70"/>
      <c r="E436" s="71"/>
      <c r="F436" s="70"/>
      <c r="G436" s="71"/>
      <c r="H436" s="72"/>
      <c r="I436" s="73"/>
      <c r="J436" s="72"/>
      <c r="K436" s="73"/>
      <c r="L436" s="72"/>
      <c r="M436" s="73"/>
      <c r="N436" s="72"/>
      <c r="O436" s="74"/>
      <c r="P436" s="72"/>
      <c r="Q436" s="74"/>
      <c r="R436" s="72"/>
      <c r="S436" s="74"/>
      <c r="T436" s="72"/>
      <c r="U436" s="74"/>
    </row>
    <row r="437" spans="1:21" ht="13.5" customHeight="1">
      <c r="A437" s="75"/>
      <c r="B437" s="262" t="s">
        <v>3419</v>
      </c>
      <c r="C437" s="263"/>
      <c r="D437" s="70"/>
      <c r="E437" s="71"/>
      <c r="F437" s="70"/>
      <c r="G437" s="71"/>
      <c r="H437" s="72"/>
      <c r="I437" s="73"/>
      <c r="J437" s="72"/>
      <c r="K437" s="73"/>
      <c r="L437" s="72"/>
      <c r="M437" s="73"/>
      <c r="N437" s="72"/>
      <c r="O437" s="74"/>
      <c r="P437" s="72"/>
      <c r="Q437" s="74"/>
      <c r="R437" s="72"/>
      <c r="S437" s="74"/>
      <c r="T437" s="72"/>
      <c r="U437" s="74"/>
    </row>
    <row r="438" spans="1:21" ht="25.5" customHeight="1">
      <c r="A438" s="76">
        <v>501111</v>
      </c>
      <c r="B438" s="77" t="s">
        <v>3420</v>
      </c>
      <c r="C438" s="78" t="s">
        <v>3421</v>
      </c>
      <c r="D438" s="79">
        <v>0.03</v>
      </c>
      <c r="E438" s="80" t="s">
        <v>3184</v>
      </c>
      <c r="F438" s="79">
        <v>0.03</v>
      </c>
      <c r="G438" s="80" t="s">
        <v>3184</v>
      </c>
      <c r="H438" s="82" t="s">
        <v>3185</v>
      </c>
      <c r="I438" s="83" t="s">
        <v>3185</v>
      </c>
      <c r="J438" s="82" t="s">
        <v>3185</v>
      </c>
      <c r="K438" s="83" t="s">
        <v>3185</v>
      </c>
      <c r="L438" s="101">
        <v>3.5000000000000003E-2</v>
      </c>
      <c r="M438" s="102" t="s">
        <v>3184</v>
      </c>
      <c r="N438" s="82" t="s">
        <v>3185</v>
      </c>
      <c r="O438" s="84" t="s">
        <v>3185</v>
      </c>
      <c r="P438" s="82" t="s">
        <v>3185</v>
      </c>
      <c r="Q438" s="84" t="s">
        <v>3185</v>
      </c>
      <c r="R438" s="83"/>
      <c r="S438" s="83"/>
      <c r="T438" s="87">
        <v>3.5000000000000003E-2</v>
      </c>
      <c r="U438" s="88" t="s">
        <v>3184</v>
      </c>
    </row>
    <row r="439" spans="1:21" ht="25.5" customHeight="1">
      <c r="A439" s="76">
        <v>501112</v>
      </c>
      <c r="B439" s="77" t="s">
        <v>3422</v>
      </c>
      <c r="C439" s="78" t="s">
        <v>3185</v>
      </c>
      <c r="D439" s="79">
        <v>4.4999999999999998E-2</v>
      </c>
      <c r="E439" s="80" t="s">
        <v>3184</v>
      </c>
      <c r="F439" s="79">
        <v>4.4999999999999998E-2</v>
      </c>
      <c r="G439" s="80" t="s">
        <v>3184</v>
      </c>
      <c r="H439" s="82" t="s">
        <v>3185</v>
      </c>
      <c r="I439" s="83" t="s">
        <v>3185</v>
      </c>
      <c r="J439" s="82" t="s">
        <v>3185</v>
      </c>
      <c r="K439" s="83" t="s">
        <v>3185</v>
      </c>
      <c r="L439" s="101">
        <v>0.05</v>
      </c>
      <c r="M439" s="102" t="s">
        <v>3184</v>
      </c>
      <c r="N439" s="82" t="s">
        <v>3185</v>
      </c>
      <c r="O439" s="84" t="s">
        <v>3185</v>
      </c>
      <c r="P439" s="85">
        <v>3.5000000000000003E-2</v>
      </c>
      <c r="Q439" s="86" t="s">
        <v>3184</v>
      </c>
      <c r="R439" s="83"/>
      <c r="S439" s="83"/>
      <c r="T439" s="87">
        <v>3.5000000000000003E-2</v>
      </c>
      <c r="U439" s="88" t="s">
        <v>3184</v>
      </c>
    </row>
    <row r="440" spans="1:21" ht="39" customHeight="1">
      <c r="A440" s="76">
        <v>501191</v>
      </c>
      <c r="B440" s="77" t="s">
        <v>2880</v>
      </c>
      <c r="C440" s="78" t="s">
        <v>3423</v>
      </c>
      <c r="D440" s="79">
        <v>0.03</v>
      </c>
      <c r="E440" s="80" t="s">
        <v>3184</v>
      </c>
      <c r="F440" s="79">
        <v>0.03</v>
      </c>
      <c r="G440" s="80" t="s">
        <v>3184</v>
      </c>
      <c r="H440" s="82" t="s">
        <v>3185</v>
      </c>
      <c r="I440" s="83" t="s">
        <v>3185</v>
      </c>
      <c r="J440" s="82" t="s">
        <v>3185</v>
      </c>
      <c r="K440" s="83" t="s">
        <v>3185</v>
      </c>
      <c r="L440" s="101">
        <v>3.5000000000000003E-2</v>
      </c>
      <c r="M440" s="102" t="s">
        <v>3184</v>
      </c>
      <c r="N440" s="82" t="s">
        <v>3185</v>
      </c>
      <c r="O440" s="84" t="s">
        <v>3185</v>
      </c>
      <c r="P440" s="82"/>
      <c r="Q440" s="84"/>
      <c r="R440" s="83"/>
      <c r="S440" s="83"/>
      <c r="T440" s="87">
        <v>3.5000000000000003E-2</v>
      </c>
      <c r="U440" s="88" t="s">
        <v>3184</v>
      </c>
    </row>
    <row r="441" spans="1:21" ht="25.5" customHeight="1">
      <c r="A441" s="76">
        <v>501192</v>
      </c>
      <c r="B441" s="77" t="s">
        <v>3424</v>
      </c>
      <c r="C441" s="78" t="s">
        <v>3185</v>
      </c>
      <c r="D441" s="79">
        <v>4.4999999999999998E-2</v>
      </c>
      <c r="E441" s="80" t="s">
        <v>3184</v>
      </c>
      <c r="F441" s="79">
        <v>4.4999999999999998E-2</v>
      </c>
      <c r="G441" s="80" t="s">
        <v>3184</v>
      </c>
      <c r="H441" s="82" t="s">
        <v>3185</v>
      </c>
      <c r="I441" s="83" t="s">
        <v>3185</v>
      </c>
      <c r="J441" s="82" t="s">
        <v>3185</v>
      </c>
      <c r="K441" s="83" t="s">
        <v>3185</v>
      </c>
      <c r="L441" s="101">
        <v>0.05</v>
      </c>
      <c r="M441" s="102" t="s">
        <v>3184</v>
      </c>
      <c r="N441" s="82" t="s">
        <v>3185</v>
      </c>
      <c r="O441" s="84" t="s">
        <v>3185</v>
      </c>
      <c r="P441" s="85">
        <v>3.5000000000000003E-2</v>
      </c>
      <c r="Q441" s="86" t="s">
        <v>3184</v>
      </c>
      <c r="R441" s="83"/>
      <c r="S441" s="83"/>
      <c r="T441" s="87">
        <v>3.5000000000000003E-2</v>
      </c>
      <c r="U441" s="88" t="s">
        <v>3184</v>
      </c>
    </row>
    <row r="442" spans="1:21" ht="25.5" customHeight="1">
      <c r="A442" s="76">
        <v>501211</v>
      </c>
      <c r="B442" s="77" t="s">
        <v>2882</v>
      </c>
      <c r="C442" s="78" t="s">
        <v>3421</v>
      </c>
      <c r="D442" s="79">
        <v>0.03</v>
      </c>
      <c r="E442" s="80" t="s">
        <v>3184</v>
      </c>
      <c r="F442" s="79">
        <v>0.03</v>
      </c>
      <c r="G442" s="80" t="s">
        <v>3184</v>
      </c>
      <c r="H442" s="82" t="s">
        <v>3185</v>
      </c>
      <c r="I442" s="83" t="s">
        <v>3185</v>
      </c>
      <c r="J442" s="82" t="s">
        <v>3185</v>
      </c>
      <c r="K442" s="83" t="s">
        <v>3185</v>
      </c>
      <c r="L442" s="101">
        <v>3.5000000000000003E-2</v>
      </c>
      <c r="M442" s="102" t="s">
        <v>3184</v>
      </c>
      <c r="N442" s="82" t="s">
        <v>3185</v>
      </c>
      <c r="O442" s="84" t="s">
        <v>3185</v>
      </c>
      <c r="P442" s="82" t="s">
        <v>3185</v>
      </c>
      <c r="Q442" s="84" t="s">
        <v>3185</v>
      </c>
      <c r="R442" s="83"/>
      <c r="S442" s="83"/>
      <c r="T442" s="87">
        <v>3.5000000000000003E-2</v>
      </c>
      <c r="U442" s="88" t="s">
        <v>3184</v>
      </c>
    </row>
    <row r="443" spans="1:21" ht="25.5" customHeight="1">
      <c r="A443" s="76">
        <v>501212</v>
      </c>
      <c r="B443" s="77" t="s">
        <v>2883</v>
      </c>
      <c r="C443" s="78" t="s">
        <v>3185</v>
      </c>
      <c r="D443" s="79">
        <v>4.4999999999999998E-2</v>
      </c>
      <c r="E443" s="80" t="s">
        <v>3184</v>
      </c>
      <c r="F443" s="79">
        <v>4.4999999999999998E-2</v>
      </c>
      <c r="G443" s="80" t="s">
        <v>3184</v>
      </c>
      <c r="H443" s="82" t="s">
        <v>3185</v>
      </c>
      <c r="I443" s="83" t="s">
        <v>3185</v>
      </c>
      <c r="J443" s="82" t="s">
        <v>3185</v>
      </c>
      <c r="K443" s="83" t="s">
        <v>3185</v>
      </c>
      <c r="L443" s="101">
        <v>0.05</v>
      </c>
      <c r="M443" s="102" t="s">
        <v>3184</v>
      </c>
      <c r="N443" s="82" t="s">
        <v>3185</v>
      </c>
      <c r="O443" s="84" t="s">
        <v>3185</v>
      </c>
      <c r="P443" s="85">
        <v>3.5000000000000003E-2</v>
      </c>
      <c r="Q443" s="86" t="s">
        <v>3184</v>
      </c>
      <c r="R443" s="83"/>
      <c r="S443" s="83"/>
      <c r="T443" s="87">
        <v>3.5000000000000003E-2</v>
      </c>
      <c r="U443" s="88" t="s">
        <v>3184</v>
      </c>
    </row>
    <row r="444" spans="1:21" ht="39" customHeight="1">
      <c r="A444" s="76">
        <v>501291</v>
      </c>
      <c r="B444" s="77" t="s">
        <v>2884</v>
      </c>
      <c r="C444" s="78" t="s">
        <v>3423</v>
      </c>
      <c r="D444" s="79">
        <v>0.03</v>
      </c>
      <c r="E444" s="80" t="s">
        <v>3184</v>
      </c>
      <c r="F444" s="79">
        <v>0.03</v>
      </c>
      <c r="G444" s="80" t="s">
        <v>3184</v>
      </c>
      <c r="H444" s="82" t="s">
        <v>3185</v>
      </c>
      <c r="I444" s="83" t="s">
        <v>3185</v>
      </c>
      <c r="J444" s="82" t="s">
        <v>3185</v>
      </c>
      <c r="K444" s="83" t="s">
        <v>3185</v>
      </c>
      <c r="L444" s="101">
        <v>3.5000000000000003E-2</v>
      </c>
      <c r="M444" s="102" t="s">
        <v>3184</v>
      </c>
      <c r="N444" s="82" t="s">
        <v>3185</v>
      </c>
      <c r="O444" s="84" t="s">
        <v>3185</v>
      </c>
      <c r="P444" s="82" t="s">
        <v>3185</v>
      </c>
      <c r="Q444" s="84" t="s">
        <v>3185</v>
      </c>
      <c r="R444" s="83"/>
      <c r="S444" s="83"/>
      <c r="T444" s="87">
        <v>3.5000000000000003E-2</v>
      </c>
      <c r="U444" s="88" t="s">
        <v>3184</v>
      </c>
    </row>
    <row r="445" spans="1:21" ht="25.5" customHeight="1">
      <c r="A445" s="76">
        <v>501292</v>
      </c>
      <c r="B445" s="77" t="s">
        <v>1189</v>
      </c>
      <c r="C445" s="78" t="s">
        <v>3185</v>
      </c>
      <c r="D445" s="79">
        <v>4.4999999999999998E-2</v>
      </c>
      <c r="E445" s="80" t="s">
        <v>3184</v>
      </c>
      <c r="F445" s="79">
        <v>4.4999999999999998E-2</v>
      </c>
      <c r="G445" s="80" t="s">
        <v>3184</v>
      </c>
      <c r="H445" s="82" t="s">
        <v>3185</v>
      </c>
      <c r="I445" s="83" t="s">
        <v>3185</v>
      </c>
      <c r="J445" s="82" t="s">
        <v>3185</v>
      </c>
      <c r="K445" s="83" t="s">
        <v>3185</v>
      </c>
      <c r="L445" s="101">
        <v>0.05</v>
      </c>
      <c r="M445" s="102" t="s">
        <v>3184</v>
      </c>
      <c r="N445" s="82" t="s">
        <v>3185</v>
      </c>
      <c r="O445" s="84" t="s">
        <v>3185</v>
      </c>
      <c r="P445" s="85">
        <v>3.5000000000000003E-2</v>
      </c>
      <c r="Q445" s="86" t="s">
        <v>3184</v>
      </c>
      <c r="R445" s="83"/>
      <c r="S445" s="83"/>
      <c r="T445" s="87">
        <v>3.5000000000000003E-2</v>
      </c>
      <c r="U445" s="88" t="s">
        <v>3184</v>
      </c>
    </row>
    <row r="446" spans="1:21" ht="13.5" customHeight="1">
      <c r="A446" s="75"/>
      <c r="B446" s="262" t="s">
        <v>3425</v>
      </c>
      <c r="C446" s="263"/>
      <c r="D446" s="70"/>
      <c r="E446" s="71"/>
      <c r="F446" s="70"/>
      <c r="G446" s="71"/>
      <c r="H446" s="72"/>
      <c r="I446" s="73"/>
      <c r="J446" s="72"/>
      <c r="K446" s="73"/>
      <c r="L446" s="72"/>
      <c r="M446" s="73"/>
      <c r="N446" s="72"/>
      <c r="O446" s="74"/>
      <c r="P446" s="72"/>
      <c r="Q446" s="74"/>
      <c r="R446" s="72"/>
      <c r="S446" s="74"/>
      <c r="T446" s="72"/>
      <c r="U446" s="74"/>
    </row>
    <row r="447" spans="1:21" ht="13.5" customHeight="1">
      <c r="A447" s="76">
        <v>502100</v>
      </c>
      <c r="B447" s="77" t="s">
        <v>2886</v>
      </c>
      <c r="C447" s="78" t="s">
        <v>3185</v>
      </c>
      <c r="D447" s="79">
        <v>0.03</v>
      </c>
      <c r="E447" s="80" t="s">
        <v>3184</v>
      </c>
      <c r="F447" s="79">
        <v>0.03</v>
      </c>
      <c r="G447" s="80" t="s">
        <v>3184</v>
      </c>
      <c r="H447" s="82" t="s">
        <v>3185</v>
      </c>
      <c r="I447" s="83" t="s">
        <v>3185</v>
      </c>
      <c r="J447" s="82" t="s">
        <v>3185</v>
      </c>
      <c r="K447" s="83" t="s">
        <v>3185</v>
      </c>
      <c r="L447" s="101">
        <v>3.5000000000000003E-2</v>
      </c>
      <c r="M447" s="102" t="s">
        <v>3184</v>
      </c>
      <c r="N447" s="82" t="s">
        <v>3185</v>
      </c>
      <c r="O447" s="84" t="s">
        <v>3185</v>
      </c>
      <c r="P447" s="82" t="s">
        <v>3185</v>
      </c>
      <c r="Q447" s="84" t="s">
        <v>3185</v>
      </c>
      <c r="R447" s="83"/>
      <c r="S447" s="83"/>
      <c r="T447" s="87">
        <v>3.5000000000000003E-2</v>
      </c>
      <c r="U447" s="88" t="s">
        <v>3184</v>
      </c>
    </row>
    <row r="448" spans="1:21" ht="13.5" customHeight="1">
      <c r="A448" s="76">
        <v>502210</v>
      </c>
      <c r="B448" s="77" t="s">
        <v>1192</v>
      </c>
      <c r="C448" s="78" t="s">
        <v>3426</v>
      </c>
      <c r="D448" s="79">
        <v>0.03</v>
      </c>
      <c r="E448" s="80" t="s">
        <v>3184</v>
      </c>
      <c r="F448" s="79">
        <v>0.03</v>
      </c>
      <c r="G448" s="80" t="s">
        <v>3184</v>
      </c>
      <c r="H448" s="82" t="s">
        <v>3185</v>
      </c>
      <c r="I448" s="83" t="s">
        <v>3185</v>
      </c>
      <c r="J448" s="82" t="s">
        <v>3185</v>
      </c>
      <c r="K448" s="83" t="s">
        <v>3185</v>
      </c>
      <c r="L448" s="101">
        <v>3.5000000000000003E-2</v>
      </c>
      <c r="M448" s="102" t="s">
        <v>3184</v>
      </c>
      <c r="N448" s="82" t="s">
        <v>3185</v>
      </c>
      <c r="O448" s="84" t="s">
        <v>3185</v>
      </c>
      <c r="P448" s="82" t="s">
        <v>3185</v>
      </c>
      <c r="Q448" s="84" t="s">
        <v>3185</v>
      </c>
      <c r="R448" s="83"/>
      <c r="S448" s="83"/>
      <c r="T448" s="87">
        <v>3.5000000000000003E-2</v>
      </c>
      <c r="U448" s="88" t="s">
        <v>3184</v>
      </c>
    </row>
    <row r="449" spans="1:21" ht="25.5" customHeight="1">
      <c r="A449" s="76">
        <v>502220</v>
      </c>
      <c r="B449" s="77" t="s">
        <v>1195</v>
      </c>
      <c r="C449" s="78" t="s">
        <v>3185</v>
      </c>
      <c r="D449" s="79">
        <v>0.03</v>
      </c>
      <c r="E449" s="80" t="s">
        <v>3184</v>
      </c>
      <c r="F449" s="79">
        <v>0.03</v>
      </c>
      <c r="G449" s="80" t="s">
        <v>3184</v>
      </c>
      <c r="H449" s="82" t="s">
        <v>3185</v>
      </c>
      <c r="I449" s="83" t="s">
        <v>3185</v>
      </c>
      <c r="J449" s="82" t="s">
        <v>3185</v>
      </c>
      <c r="K449" s="83" t="s">
        <v>3185</v>
      </c>
      <c r="L449" s="101">
        <v>3.5000000000000003E-2</v>
      </c>
      <c r="M449" s="102" t="s">
        <v>3184</v>
      </c>
      <c r="N449" s="82" t="s">
        <v>3185</v>
      </c>
      <c r="O449" s="84" t="s">
        <v>3185</v>
      </c>
      <c r="P449" s="82" t="s">
        <v>3185</v>
      </c>
      <c r="Q449" s="84" t="s">
        <v>3185</v>
      </c>
      <c r="R449" s="83"/>
      <c r="S449" s="83"/>
      <c r="T449" s="87">
        <v>3.5000000000000003E-2</v>
      </c>
      <c r="U449" s="88" t="s">
        <v>3184</v>
      </c>
    </row>
    <row r="450" spans="1:21" ht="51.75" customHeight="1">
      <c r="A450" s="76">
        <v>502300</v>
      </c>
      <c r="B450" s="77" t="s">
        <v>3427</v>
      </c>
      <c r="C450" s="78" t="s">
        <v>3428</v>
      </c>
      <c r="D450" s="79">
        <v>0.03</v>
      </c>
      <c r="E450" s="80" t="s">
        <v>3184</v>
      </c>
      <c r="F450" s="79">
        <v>0.03</v>
      </c>
      <c r="G450" s="80" t="s">
        <v>3184</v>
      </c>
      <c r="H450" s="82" t="s">
        <v>3185</v>
      </c>
      <c r="I450" s="83" t="s">
        <v>3185</v>
      </c>
      <c r="J450" s="82" t="s">
        <v>3185</v>
      </c>
      <c r="K450" s="83" t="s">
        <v>3185</v>
      </c>
      <c r="L450" s="101">
        <v>3.5000000000000003E-2</v>
      </c>
      <c r="M450" s="102" t="s">
        <v>3184</v>
      </c>
      <c r="N450" s="82" t="s">
        <v>3185</v>
      </c>
      <c r="O450" s="84" t="s">
        <v>3185</v>
      </c>
      <c r="P450" s="82" t="s">
        <v>3185</v>
      </c>
      <c r="Q450" s="84" t="s">
        <v>3185</v>
      </c>
      <c r="R450" s="83"/>
      <c r="S450" s="83"/>
      <c r="T450" s="87">
        <v>3.5000000000000003E-2</v>
      </c>
      <c r="U450" s="88" t="s">
        <v>3184</v>
      </c>
    </row>
    <row r="451" spans="1:21" ht="13.5" customHeight="1">
      <c r="A451" s="76">
        <v>502400</v>
      </c>
      <c r="B451" s="77" t="s">
        <v>2890</v>
      </c>
      <c r="C451" s="78" t="s">
        <v>3185</v>
      </c>
      <c r="D451" s="79">
        <v>0.03</v>
      </c>
      <c r="E451" s="80" t="s">
        <v>3184</v>
      </c>
      <c r="F451" s="79">
        <v>0.03</v>
      </c>
      <c r="G451" s="80" t="s">
        <v>3184</v>
      </c>
      <c r="H451" s="82" t="s">
        <v>3185</v>
      </c>
      <c r="I451" s="83" t="s">
        <v>3185</v>
      </c>
      <c r="J451" s="82" t="s">
        <v>3185</v>
      </c>
      <c r="K451" s="83" t="s">
        <v>3185</v>
      </c>
      <c r="L451" s="101">
        <v>3.5000000000000003E-2</v>
      </c>
      <c r="M451" s="102" t="s">
        <v>3184</v>
      </c>
      <c r="N451" s="82" t="s">
        <v>3185</v>
      </c>
      <c r="O451" s="84" t="s">
        <v>3185</v>
      </c>
      <c r="P451" s="82" t="s">
        <v>3185</v>
      </c>
      <c r="Q451" s="84" t="s">
        <v>3185</v>
      </c>
      <c r="R451" s="83"/>
      <c r="S451" s="83"/>
      <c r="T451" s="87">
        <v>3.5000000000000003E-2</v>
      </c>
      <c r="U451" s="88" t="s">
        <v>3184</v>
      </c>
    </row>
    <row r="452" spans="1:21" ht="39" customHeight="1">
      <c r="A452" s="76">
        <v>502500</v>
      </c>
      <c r="B452" s="77" t="s">
        <v>2889</v>
      </c>
      <c r="C452" s="78" t="s">
        <v>3185</v>
      </c>
      <c r="D452" s="79">
        <v>0.03</v>
      </c>
      <c r="E452" s="80" t="s">
        <v>3184</v>
      </c>
      <c r="F452" s="79">
        <v>0.03</v>
      </c>
      <c r="G452" s="80" t="s">
        <v>3184</v>
      </c>
      <c r="H452" s="82" t="s">
        <v>3185</v>
      </c>
      <c r="I452" s="83" t="s">
        <v>3185</v>
      </c>
      <c r="J452" s="82" t="s">
        <v>3185</v>
      </c>
      <c r="K452" s="83" t="s">
        <v>3185</v>
      </c>
      <c r="L452" s="101">
        <v>3.5000000000000003E-2</v>
      </c>
      <c r="M452" s="102" t="s">
        <v>3184</v>
      </c>
      <c r="N452" s="82" t="s">
        <v>3185</v>
      </c>
      <c r="O452" s="84" t="s">
        <v>3185</v>
      </c>
      <c r="P452" s="82" t="s">
        <v>3185</v>
      </c>
      <c r="Q452" s="84" t="s">
        <v>3185</v>
      </c>
      <c r="R452" s="83"/>
      <c r="S452" s="83"/>
      <c r="T452" s="87">
        <v>3.5000000000000003E-2</v>
      </c>
      <c r="U452" s="88" t="s">
        <v>3184</v>
      </c>
    </row>
    <row r="453" spans="1:21" ht="39" customHeight="1">
      <c r="A453" s="76">
        <v>502600</v>
      </c>
      <c r="B453" s="77" t="s">
        <v>3429</v>
      </c>
      <c r="C453" s="78" t="s">
        <v>3185</v>
      </c>
      <c r="D453" s="79">
        <v>0.03</v>
      </c>
      <c r="E453" s="80" t="s">
        <v>3184</v>
      </c>
      <c r="F453" s="79">
        <v>0.03</v>
      </c>
      <c r="G453" s="80" t="s">
        <v>3184</v>
      </c>
      <c r="H453" s="82" t="s">
        <v>3185</v>
      </c>
      <c r="I453" s="83" t="s">
        <v>3185</v>
      </c>
      <c r="J453" s="82" t="s">
        <v>3185</v>
      </c>
      <c r="K453" s="83" t="s">
        <v>3185</v>
      </c>
      <c r="L453" s="101">
        <v>3.5000000000000003E-2</v>
      </c>
      <c r="M453" s="102" t="s">
        <v>3184</v>
      </c>
      <c r="N453" s="82" t="s">
        <v>3185</v>
      </c>
      <c r="O453" s="84" t="s">
        <v>3185</v>
      </c>
      <c r="P453" s="82" t="s">
        <v>3185</v>
      </c>
      <c r="Q453" s="84" t="s">
        <v>3185</v>
      </c>
      <c r="R453" s="83"/>
      <c r="S453" s="83"/>
      <c r="T453" s="87">
        <v>3.5000000000000003E-2</v>
      </c>
      <c r="U453" s="88" t="s">
        <v>3184</v>
      </c>
    </row>
    <row r="454" spans="1:21" ht="25.5" customHeight="1">
      <c r="A454" s="76">
        <v>502910</v>
      </c>
      <c r="B454" s="77" t="s">
        <v>3430</v>
      </c>
      <c r="C454" s="78" t="s">
        <v>3185</v>
      </c>
      <c r="D454" s="79">
        <v>0.03</v>
      </c>
      <c r="E454" s="80" t="s">
        <v>3184</v>
      </c>
      <c r="F454" s="79">
        <v>0.03</v>
      </c>
      <c r="G454" s="80" t="s">
        <v>3184</v>
      </c>
      <c r="H454" s="82" t="s">
        <v>3185</v>
      </c>
      <c r="I454" s="83" t="s">
        <v>3185</v>
      </c>
      <c r="J454" s="82" t="s">
        <v>3185</v>
      </c>
      <c r="K454" s="83" t="s">
        <v>3185</v>
      </c>
      <c r="L454" s="101">
        <v>3.5000000000000003E-2</v>
      </c>
      <c r="M454" s="102" t="s">
        <v>3184</v>
      </c>
      <c r="N454" s="82" t="s">
        <v>3185</v>
      </c>
      <c r="O454" s="84" t="s">
        <v>3185</v>
      </c>
      <c r="P454" s="82" t="s">
        <v>3185</v>
      </c>
      <c r="Q454" s="84" t="s">
        <v>3185</v>
      </c>
      <c r="R454" s="83"/>
      <c r="S454" s="83"/>
      <c r="T454" s="87">
        <v>3.5000000000000003E-2</v>
      </c>
      <c r="U454" s="88" t="s">
        <v>3184</v>
      </c>
    </row>
    <row r="455" spans="1:21" ht="13.5" customHeight="1">
      <c r="A455" s="76">
        <v>502920</v>
      </c>
      <c r="B455" s="77" t="s">
        <v>2892</v>
      </c>
      <c r="C455" s="78" t="s">
        <v>3185</v>
      </c>
      <c r="D455" s="79">
        <v>0.03</v>
      </c>
      <c r="E455" s="80" t="s">
        <v>3184</v>
      </c>
      <c r="F455" s="79">
        <v>0.03</v>
      </c>
      <c r="G455" s="80" t="s">
        <v>3184</v>
      </c>
      <c r="H455" s="82" t="s">
        <v>3185</v>
      </c>
      <c r="I455" s="83" t="s">
        <v>3185</v>
      </c>
      <c r="J455" s="82" t="s">
        <v>3185</v>
      </c>
      <c r="K455" s="83" t="s">
        <v>3185</v>
      </c>
      <c r="L455" s="101">
        <v>3.5000000000000003E-2</v>
      </c>
      <c r="M455" s="102" t="s">
        <v>3184</v>
      </c>
      <c r="N455" s="82" t="s">
        <v>3185</v>
      </c>
      <c r="O455" s="84" t="s">
        <v>3185</v>
      </c>
      <c r="P455" s="82" t="s">
        <v>3185</v>
      </c>
      <c r="Q455" s="84" t="s">
        <v>3185</v>
      </c>
      <c r="R455" s="83"/>
      <c r="S455" s="83"/>
      <c r="T455" s="87">
        <v>3.5000000000000003E-2</v>
      </c>
      <c r="U455" s="88" t="s">
        <v>3184</v>
      </c>
    </row>
    <row r="456" spans="1:21" ht="39" customHeight="1">
      <c r="A456" s="76">
        <v>502990</v>
      </c>
      <c r="B456" s="77" t="s">
        <v>1210</v>
      </c>
      <c r="C456" s="78" t="s">
        <v>3431</v>
      </c>
      <c r="D456" s="79">
        <v>0.03</v>
      </c>
      <c r="E456" s="80" t="s">
        <v>3184</v>
      </c>
      <c r="F456" s="79">
        <v>0.03</v>
      </c>
      <c r="G456" s="80" t="s">
        <v>3184</v>
      </c>
      <c r="H456" s="82" t="s">
        <v>3185</v>
      </c>
      <c r="I456" s="83" t="s">
        <v>3185</v>
      </c>
      <c r="J456" s="82" t="s">
        <v>3185</v>
      </c>
      <c r="K456" s="83" t="s">
        <v>3185</v>
      </c>
      <c r="L456" s="101">
        <v>3.5000000000000003E-2</v>
      </c>
      <c r="M456" s="102" t="s">
        <v>3184</v>
      </c>
      <c r="N456" s="82" t="s">
        <v>3185</v>
      </c>
      <c r="O456" s="84" t="s">
        <v>3185</v>
      </c>
      <c r="P456" s="82" t="s">
        <v>3185</v>
      </c>
      <c r="Q456" s="84" t="s">
        <v>3185</v>
      </c>
      <c r="R456" s="83"/>
      <c r="S456" s="83"/>
      <c r="T456" s="87">
        <v>3.5000000000000003E-2</v>
      </c>
      <c r="U456" s="88" t="s">
        <v>3184</v>
      </c>
    </row>
    <row r="457" spans="1:21" ht="13.5" customHeight="1">
      <c r="A457" s="75"/>
      <c r="B457" s="262" t="s">
        <v>3432</v>
      </c>
      <c r="C457" s="263"/>
      <c r="D457" s="70"/>
      <c r="E457" s="71"/>
      <c r="F457" s="70"/>
      <c r="G457" s="71"/>
      <c r="H457" s="72"/>
      <c r="I457" s="73"/>
      <c r="J457" s="72"/>
      <c r="K457" s="73"/>
      <c r="L457" s="72"/>
      <c r="M457" s="73"/>
      <c r="N457" s="72"/>
      <c r="O457" s="74"/>
      <c r="P457" s="72"/>
      <c r="Q457" s="74"/>
      <c r="R457" s="72"/>
      <c r="S457" s="74"/>
      <c r="T457" s="72"/>
      <c r="U457" s="74"/>
    </row>
    <row r="458" spans="1:21" ht="25.5" customHeight="1">
      <c r="A458" s="76">
        <v>503100</v>
      </c>
      <c r="B458" s="77" t="s">
        <v>1213</v>
      </c>
      <c r="C458" s="78" t="s">
        <v>3185</v>
      </c>
      <c r="D458" s="79">
        <v>0.03</v>
      </c>
      <c r="E458" s="80" t="s">
        <v>3184</v>
      </c>
      <c r="F458" s="79">
        <v>0.03</v>
      </c>
      <c r="G458" s="80" t="s">
        <v>3184</v>
      </c>
      <c r="H458" s="82" t="s">
        <v>3185</v>
      </c>
      <c r="I458" s="83" t="s">
        <v>3185</v>
      </c>
      <c r="J458" s="82" t="s">
        <v>3185</v>
      </c>
      <c r="K458" s="83" t="s">
        <v>3185</v>
      </c>
      <c r="L458" s="101">
        <v>3.5000000000000003E-2</v>
      </c>
      <c r="M458" s="102" t="s">
        <v>3184</v>
      </c>
      <c r="N458" s="82" t="s">
        <v>3185</v>
      </c>
      <c r="O458" s="84" t="s">
        <v>3185</v>
      </c>
      <c r="P458" s="82" t="s">
        <v>3185</v>
      </c>
      <c r="Q458" s="84" t="s">
        <v>3185</v>
      </c>
      <c r="R458" s="83"/>
      <c r="S458" s="83"/>
      <c r="T458" s="87">
        <v>3.5000000000000003E-2</v>
      </c>
      <c r="U458" s="88" t="s">
        <v>3184</v>
      </c>
    </row>
    <row r="459" spans="1:21" ht="13.5" customHeight="1">
      <c r="A459" s="76">
        <v>503210</v>
      </c>
      <c r="B459" s="77" t="s">
        <v>1215</v>
      </c>
      <c r="C459" s="78" t="s">
        <v>3185</v>
      </c>
      <c r="D459" s="79">
        <v>0.03</v>
      </c>
      <c r="E459" s="80" t="s">
        <v>3184</v>
      </c>
      <c r="F459" s="79">
        <v>0.03</v>
      </c>
      <c r="G459" s="80" t="s">
        <v>3184</v>
      </c>
      <c r="H459" s="82" t="s">
        <v>3185</v>
      </c>
      <c r="I459" s="83" t="s">
        <v>3185</v>
      </c>
      <c r="J459" s="82" t="s">
        <v>3185</v>
      </c>
      <c r="K459" s="83" t="s">
        <v>3185</v>
      </c>
      <c r="L459" s="101">
        <v>3.5000000000000003E-2</v>
      </c>
      <c r="M459" s="102" t="s">
        <v>3184</v>
      </c>
      <c r="N459" s="82" t="s">
        <v>3185</v>
      </c>
      <c r="O459" s="84" t="s">
        <v>3185</v>
      </c>
      <c r="P459" s="82" t="s">
        <v>3185</v>
      </c>
      <c r="Q459" s="84" t="s">
        <v>3185</v>
      </c>
      <c r="R459" s="83"/>
      <c r="S459" s="83"/>
      <c r="T459" s="87">
        <v>3.5000000000000003E-2</v>
      </c>
      <c r="U459" s="88" t="s">
        <v>3184</v>
      </c>
    </row>
    <row r="460" spans="1:21" ht="13.5" customHeight="1">
      <c r="A460" s="76">
        <v>503220</v>
      </c>
      <c r="B460" s="77" t="s">
        <v>1217</v>
      </c>
      <c r="C460" s="78" t="s">
        <v>3185</v>
      </c>
      <c r="D460" s="79">
        <v>0.03</v>
      </c>
      <c r="E460" s="80" t="s">
        <v>3184</v>
      </c>
      <c r="F460" s="79">
        <v>0.03</v>
      </c>
      <c r="G460" s="80" t="s">
        <v>3184</v>
      </c>
      <c r="H460" s="82" t="s">
        <v>3185</v>
      </c>
      <c r="I460" s="83" t="s">
        <v>3185</v>
      </c>
      <c r="J460" s="82" t="s">
        <v>3185</v>
      </c>
      <c r="K460" s="83" t="s">
        <v>3185</v>
      </c>
      <c r="L460" s="101">
        <v>3.5000000000000003E-2</v>
      </c>
      <c r="M460" s="102" t="s">
        <v>3184</v>
      </c>
      <c r="N460" s="82" t="s">
        <v>3185</v>
      </c>
      <c r="O460" s="84" t="s">
        <v>3185</v>
      </c>
      <c r="P460" s="82" t="s">
        <v>3185</v>
      </c>
      <c r="Q460" s="84" t="s">
        <v>3185</v>
      </c>
      <c r="R460" s="83"/>
      <c r="S460" s="83"/>
      <c r="T460" s="87">
        <v>3.5000000000000003E-2</v>
      </c>
      <c r="U460" s="88" t="s">
        <v>3184</v>
      </c>
    </row>
    <row r="461" spans="1:21" ht="39" customHeight="1">
      <c r="A461" s="76">
        <v>503290</v>
      </c>
      <c r="B461" s="77" t="s">
        <v>2893</v>
      </c>
      <c r="C461" s="78" t="s">
        <v>3185</v>
      </c>
      <c r="D461" s="79">
        <v>0.03</v>
      </c>
      <c r="E461" s="80" t="s">
        <v>3184</v>
      </c>
      <c r="F461" s="79">
        <v>0.03</v>
      </c>
      <c r="G461" s="80" t="s">
        <v>3184</v>
      </c>
      <c r="H461" s="82" t="s">
        <v>3185</v>
      </c>
      <c r="I461" s="83" t="s">
        <v>3185</v>
      </c>
      <c r="J461" s="82" t="s">
        <v>3185</v>
      </c>
      <c r="K461" s="83" t="s">
        <v>3185</v>
      </c>
      <c r="L461" s="101">
        <v>3.5000000000000003E-2</v>
      </c>
      <c r="M461" s="102" t="s">
        <v>3184</v>
      </c>
      <c r="N461" s="82" t="s">
        <v>3185</v>
      </c>
      <c r="O461" s="84" t="s">
        <v>3185</v>
      </c>
      <c r="P461" s="82" t="s">
        <v>3185</v>
      </c>
      <c r="Q461" s="84" t="s">
        <v>3185</v>
      </c>
      <c r="R461" s="83"/>
      <c r="S461" s="83"/>
      <c r="T461" s="87">
        <v>3.5000000000000003E-2</v>
      </c>
      <c r="U461" s="88" t="s">
        <v>3184</v>
      </c>
    </row>
    <row r="462" spans="1:21" ht="13.5" customHeight="1">
      <c r="A462" s="75"/>
      <c r="B462" s="262" t="s">
        <v>3433</v>
      </c>
      <c r="C462" s="263"/>
      <c r="D462" s="70"/>
      <c r="E462" s="71"/>
      <c r="F462" s="70"/>
      <c r="G462" s="71"/>
      <c r="H462" s="72"/>
      <c r="I462" s="73"/>
      <c r="J462" s="72"/>
      <c r="K462" s="73"/>
      <c r="L462" s="72"/>
      <c r="M462" s="73"/>
      <c r="N462" s="72"/>
      <c r="O462" s="74"/>
      <c r="P462" s="72"/>
      <c r="Q462" s="74"/>
      <c r="R462" s="72"/>
      <c r="S462" s="74"/>
      <c r="T462" s="72"/>
      <c r="U462" s="74"/>
    </row>
    <row r="463" spans="1:21" ht="25.5" customHeight="1">
      <c r="A463" s="76">
        <v>504011</v>
      </c>
      <c r="B463" s="77" t="s">
        <v>1222</v>
      </c>
      <c r="C463" s="78" t="s">
        <v>3185</v>
      </c>
      <c r="D463" s="79">
        <v>0.03</v>
      </c>
      <c r="E463" s="80" t="s">
        <v>3184</v>
      </c>
      <c r="F463" s="79">
        <v>0.03</v>
      </c>
      <c r="G463" s="80" t="s">
        <v>3184</v>
      </c>
      <c r="H463" s="82" t="s">
        <v>3185</v>
      </c>
      <c r="I463" s="83" t="s">
        <v>3185</v>
      </c>
      <c r="J463" s="82" t="s">
        <v>3185</v>
      </c>
      <c r="K463" s="83" t="s">
        <v>3185</v>
      </c>
      <c r="L463" s="101">
        <v>3.5000000000000003E-2</v>
      </c>
      <c r="M463" s="102" t="s">
        <v>3184</v>
      </c>
      <c r="N463" s="82" t="s">
        <v>3185</v>
      </c>
      <c r="O463" s="84" t="s">
        <v>3185</v>
      </c>
      <c r="P463" s="82" t="s">
        <v>3185</v>
      </c>
      <c r="Q463" s="84" t="s">
        <v>3185</v>
      </c>
      <c r="R463" s="83"/>
      <c r="S463" s="83"/>
      <c r="T463" s="87">
        <v>3.5000000000000003E-2</v>
      </c>
      <c r="U463" s="88" t="s">
        <v>3184</v>
      </c>
    </row>
    <row r="464" spans="1:21" ht="25.5" customHeight="1">
      <c r="A464" s="76">
        <v>504012</v>
      </c>
      <c r="B464" s="77" t="s">
        <v>1225</v>
      </c>
      <c r="C464" s="78" t="s">
        <v>3185</v>
      </c>
      <c r="D464" s="79">
        <v>4.4999999999999998E-2</v>
      </c>
      <c r="E464" s="80" t="s">
        <v>3184</v>
      </c>
      <c r="F464" s="79">
        <v>4.4999999999999998E-2</v>
      </c>
      <c r="G464" s="80" t="s">
        <v>3184</v>
      </c>
      <c r="H464" s="82" t="s">
        <v>3185</v>
      </c>
      <c r="I464" s="83" t="s">
        <v>3185</v>
      </c>
      <c r="J464" s="82" t="s">
        <v>3185</v>
      </c>
      <c r="K464" s="83" t="s">
        <v>3185</v>
      </c>
      <c r="L464" s="101">
        <v>0.05</v>
      </c>
      <c r="M464" s="102" t="s">
        <v>3184</v>
      </c>
      <c r="N464" s="82" t="s">
        <v>3185</v>
      </c>
      <c r="O464" s="84" t="s">
        <v>3185</v>
      </c>
      <c r="P464" s="85">
        <v>3.5000000000000003E-2</v>
      </c>
      <c r="Q464" s="86" t="s">
        <v>3184</v>
      </c>
      <c r="R464" s="83"/>
      <c r="S464" s="83"/>
      <c r="T464" s="87">
        <v>3.5000000000000003E-2</v>
      </c>
      <c r="U464" s="88" t="s">
        <v>3184</v>
      </c>
    </row>
    <row r="465" spans="1:21" ht="25.5" customHeight="1">
      <c r="A465" s="76">
        <v>504020</v>
      </c>
      <c r="B465" s="77" t="s">
        <v>1226</v>
      </c>
      <c r="C465" s="78" t="s">
        <v>3185</v>
      </c>
      <c r="D465" s="79">
        <v>0.03</v>
      </c>
      <c r="E465" s="80" t="s">
        <v>3184</v>
      </c>
      <c r="F465" s="79">
        <v>0.03</v>
      </c>
      <c r="G465" s="80" t="s">
        <v>3184</v>
      </c>
      <c r="H465" s="82" t="s">
        <v>3185</v>
      </c>
      <c r="I465" s="83" t="s">
        <v>3185</v>
      </c>
      <c r="J465" s="82" t="s">
        <v>3185</v>
      </c>
      <c r="K465" s="83" t="s">
        <v>3185</v>
      </c>
      <c r="L465" s="101">
        <v>3.5000000000000003E-2</v>
      </c>
      <c r="M465" s="102" t="s">
        <v>3184</v>
      </c>
      <c r="N465" s="82" t="s">
        <v>3185</v>
      </c>
      <c r="O465" s="84" t="s">
        <v>3185</v>
      </c>
      <c r="P465" s="82" t="s">
        <v>3185</v>
      </c>
      <c r="Q465" s="84" t="s">
        <v>3185</v>
      </c>
      <c r="R465" s="83"/>
      <c r="S465" s="83"/>
      <c r="T465" s="87">
        <v>3.5000000000000003E-2</v>
      </c>
      <c r="U465" s="88" t="s">
        <v>3184</v>
      </c>
    </row>
    <row r="466" spans="1:21" ht="13.5" customHeight="1">
      <c r="A466" s="75"/>
      <c r="B466" s="262" t="s">
        <v>3434</v>
      </c>
      <c r="C466" s="263"/>
      <c r="D466" s="70"/>
      <c r="E466" s="71"/>
      <c r="F466" s="70"/>
      <c r="G466" s="71"/>
      <c r="H466" s="72"/>
      <c r="I466" s="73"/>
      <c r="J466" s="72"/>
      <c r="K466" s="73"/>
      <c r="L466" s="72"/>
      <c r="M466" s="73"/>
      <c r="N466" s="72"/>
      <c r="O466" s="74"/>
      <c r="P466" s="72"/>
      <c r="Q466" s="74"/>
      <c r="R466" s="72"/>
      <c r="S466" s="74"/>
      <c r="T466" s="72"/>
      <c r="U466" s="74"/>
    </row>
    <row r="467" spans="1:21" ht="39" customHeight="1">
      <c r="A467" s="76">
        <v>505001</v>
      </c>
      <c r="B467" s="77" t="s">
        <v>3435</v>
      </c>
      <c r="C467" s="78" t="s">
        <v>3436</v>
      </c>
      <c r="D467" s="79">
        <v>2.5000000000000001E-2</v>
      </c>
      <c r="E467" s="80">
        <v>300</v>
      </c>
      <c r="F467" s="79">
        <v>2.5000000000000001E-2</v>
      </c>
      <c r="G467" s="80">
        <v>300</v>
      </c>
      <c r="H467" s="82" t="s">
        <v>3185</v>
      </c>
      <c r="I467" s="83" t="s">
        <v>3185</v>
      </c>
      <c r="J467" s="82" t="s">
        <v>3185</v>
      </c>
      <c r="K467" s="83" t="s">
        <v>3185</v>
      </c>
      <c r="L467" s="82" t="s">
        <v>3185</v>
      </c>
      <c r="M467" s="83" t="s">
        <v>3185</v>
      </c>
      <c r="N467" s="82" t="s">
        <v>3185</v>
      </c>
      <c r="O467" s="84" t="s">
        <v>3185</v>
      </c>
      <c r="P467" s="82" t="s">
        <v>3185</v>
      </c>
      <c r="Q467" s="84" t="s">
        <v>3185</v>
      </c>
      <c r="R467" s="83"/>
      <c r="S467" s="83"/>
      <c r="T467" s="87">
        <v>2.5000000000000001E-2</v>
      </c>
      <c r="U467" s="94">
        <v>300</v>
      </c>
    </row>
    <row r="468" spans="1:21" ht="25.5" customHeight="1">
      <c r="A468" s="76">
        <v>505002</v>
      </c>
      <c r="B468" s="77" t="s">
        <v>2967</v>
      </c>
      <c r="C468" s="78" t="s">
        <v>3185</v>
      </c>
      <c r="D468" s="79">
        <v>1.4999999999999999E-2</v>
      </c>
      <c r="E468" s="80">
        <v>300</v>
      </c>
      <c r="F468" s="79">
        <v>1.4999999999999999E-2</v>
      </c>
      <c r="G468" s="80">
        <v>300</v>
      </c>
      <c r="H468" s="82" t="s">
        <v>3185</v>
      </c>
      <c r="I468" s="83" t="s">
        <v>3185</v>
      </c>
      <c r="J468" s="82" t="s">
        <v>3185</v>
      </c>
      <c r="K468" s="83" t="s">
        <v>3185</v>
      </c>
      <c r="L468" s="82" t="s">
        <v>3185</v>
      </c>
      <c r="M468" s="83" t="s">
        <v>3185</v>
      </c>
      <c r="N468" s="82" t="s">
        <v>3185</v>
      </c>
      <c r="O468" s="84" t="s">
        <v>3185</v>
      </c>
      <c r="P468" s="82" t="s">
        <v>3185</v>
      </c>
      <c r="Q468" s="84" t="s">
        <v>3185</v>
      </c>
      <c r="R468" s="83"/>
      <c r="S468" s="83"/>
      <c r="T468" s="87">
        <v>1.4999999999999999E-2</v>
      </c>
      <c r="U468" s="94">
        <v>300</v>
      </c>
    </row>
    <row r="469" spans="1:21" ht="25.5" customHeight="1">
      <c r="A469" s="76">
        <v>505003</v>
      </c>
      <c r="B469" s="77" t="s">
        <v>2965</v>
      </c>
      <c r="C469" s="78" t="s">
        <v>3185</v>
      </c>
      <c r="D469" s="79">
        <v>0.03</v>
      </c>
      <c r="E469" s="80">
        <v>50</v>
      </c>
      <c r="F469" s="79">
        <v>0.03</v>
      </c>
      <c r="G469" s="80">
        <v>50</v>
      </c>
      <c r="H469" s="82" t="s">
        <v>3185</v>
      </c>
      <c r="I469" s="83" t="s">
        <v>3185</v>
      </c>
      <c r="J469" s="82" t="s">
        <v>3185</v>
      </c>
      <c r="K469" s="83" t="s">
        <v>3185</v>
      </c>
      <c r="L469" s="82" t="s">
        <v>3185</v>
      </c>
      <c r="M469" s="83" t="s">
        <v>3185</v>
      </c>
      <c r="N469" s="82" t="s">
        <v>3185</v>
      </c>
      <c r="O469" s="84" t="s">
        <v>3185</v>
      </c>
      <c r="P469" s="82" t="s">
        <v>3185</v>
      </c>
      <c r="Q469" s="84" t="s">
        <v>3185</v>
      </c>
      <c r="R469" s="83"/>
      <c r="S469" s="83"/>
      <c r="T469" s="87">
        <v>0.03</v>
      </c>
      <c r="U469" s="94">
        <v>50</v>
      </c>
    </row>
    <row r="470" spans="1:21" ht="25.5" customHeight="1">
      <c r="A470" s="76">
        <v>505004</v>
      </c>
      <c r="B470" s="77" t="s">
        <v>2968</v>
      </c>
      <c r="C470" s="78" t="s">
        <v>3185</v>
      </c>
      <c r="D470" s="79">
        <v>0.03</v>
      </c>
      <c r="E470" s="80" t="s">
        <v>3184</v>
      </c>
      <c r="F470" s="79">
        <v>0.03</v>
      </c>
      <c r="G470" s="80" t="s">
        <v>3184</v>
      </c>
      <c r="H470" s="82" t="s">
        <v>3185</v>
      </c>
      <c r="I470" s="83" t="s">
        <v>3185</v>
      </c>
      <c r="J470" s="82" t="s">
        <v>3185</v>
      </c>
      <c r="K470" s="83" t="s">
        <v>3185</v>
      </c>
      <c r="L470" s="82" t="s">
        <v>3185</v>
      </c>
      <c r="M470" s="83" t="s">
        <v>3185</v>
      </c>
      <c r="N470" s="82" t="s">
        <v>3185</v>
      </c>
      <c r="O470" s="84" t="s">
        <v>3185</v>
      </c>
      <c r="P470" s="82" t="s">
        <v>3185</v>
      </c>
      <c r="Q470" s="84" t="s">
        <v>3185</v>
      </c>
      <c r="R470" s="83"/>
      <c r="S470" s="83"/>
      <c r="T470" s="87">
        <v>0.03</v>
      </c>
      <c r="U470" s="94" t="s">
        <v>3184</v>
      </c>
    </row>
    <row r="471" spans="1:21" ht="64.5" customHeight="1">
      <c r="A471" s="76">
        <v>505005</v>
      </c>
      <c r="B471" s="77" t="s">
        <v>2969</v>
      </c>
      <c r="C471" s="78" t="s">
        <v>3185</v>
      </c>
      <c r="D471" s="79">
        <v>3.5000000000000003E-2</v>
      </c>
      <c r="E471" s="80">
        <v>300</v>
      </c>
      <c r="F471" s="79">
        <v>3.5000000000000003E-2</v>
      </c>
      <c r="G471" s="80">
        <v>300</v>
      </c>
      <c r="H471" s="82" t="s">
        <v>3185</v>
      </c>
      <c r="I471" s="83" t="s">
        <v>3185</v>
      </c>
      <c r="J471" s="82" t="s">
        <v>3185</v>
      </c>
      <c r="K471" s="83" t="s">
        <v>3185</v>
      </c>
      <c r="L471" s="82" t="s">
        <v>3185</v>
      </c>
      <c r="M471" s="83" t="s">
        <v>3185</v>
      </c>
      <c r="N471" s="82" t="s">
        <v>3185</v>
      </c>
      <c r="O471" s="84" t="s">
        <v>3185</v>
      </c>
      <c r="P471" s="82" t="s">
        <v>3185</v>
      </c>
      <c r="Q471" s="84" t="s">
        <v>3185</v>
      </c>
      <c r="R471" s="83"/>
      <c r="S471" s="83"/>
      <c r="T471" s="87">
        <v>3.5000000000000003E-2</v>
      </c>
      <c r="U471" s="94">
        <v>300</v>
      </c>
    </row>
    <row r="472" spans="1:21" ht="39" customHeight="1">
      <c r="A472" s="76">
        <v>505007</v>
      </c>
      <c r="B472" s="77" t="s">
        <v>3152</v>
      </c>
      <c r="C472" s="78" t="s">
        <v>3185</v>
      </c>
      <c r="D472" s="79">
        <v>0.03</v>
      </c>
      <c r="E472" s="80" t="s">
        <v>3184</v>
      </c>
      <c r="F472" s="79">
        <v>0.03</v>
      </c>
      <c r="G472" s="80" t="s">
        <v>3184</v>
      </c>
      <c r="H472" s="82" t="s">
        <v>3185</v>
      </c>
      <c r="I472" s="83" t="s">
        <v>3185</v>
      </c>
      <c r="J472" s="82" t="s">
        <v>3185</v>
      </c>
      <c r="K472" s="83" t="s">
        <v>3185</v>
      </c>
      <c r="L472" s="82" t="s">
        <v>3185</v>
      </c>
      <c r="M472" s="83" t="s">
        <v>3185</v>
      </c>
      <c r="N472" s="82" t="s">
        <v>3185</v>
      </c>
      <c r="O472" s="84" t="s">
        <v>3185</v>
      </c>
      <c r="P472" s="82" t="s">
        <v>3185</v>
      </c>
      <c r="Q472" s="84" t="s">
        <v>3185</v>
      </c>
      <c r="R472" s="83"/>
      <c r="S472" s="83"/>
      <c r="T472" s="87">
        <v>0.03</v>
      </c>
      <c r="U472" s="94" t="s">
        <v>3184</v>
      </c>
    </row>
    <row r="473" spans="1:21" ht="39" customHeight="1">
      <c r="A473" s="76">
        <v>505008</v>
      </c>
      <c r="B473" s="77" t="s">
        <v>3153</v>
      </c>
      <c r="C473" s="78" t="s">
        <v>3185</v>
      </c>
      <c r="D473" s="79">
        <v>0.03</v>
      </c>
      <c r="E473" s="80" t="s">
        <v>3184</v>
      </c>
      <c r="F473" s="79">
        <v>0.03</v>
      </c>
      <c r="G473" s="80" t="s">
        <v>3184</v>
      </c>
      <c r="H473" s="82" t="s">
        <v>3185</v>
      </c>
      <c r="I473" s="83" t="s">
        <v>3185</v>
      </c>
      <c r="J473" s="82" t="s">
        <v>3185</v>
      </c>
      <c r="K473" s="83" t="s">
        <v>3185</v>
      </c>
      <c r="L473" s="82" t="s">
        <v>3185</v>
      </c>
      <c r="M473" s="83" t="s">
        <v>3185</v>
      </c>
      <c r="N473" s="82" t="s">
        <v>3185</v>
      </c>
      <c r="O473" s="84" t="s">
        <v>3185</v>
      </c>
      <c r="P473" s="82" t="s">
        <v>3185</v>
      </c>
      <c r="Q473" s="84" t="s">
        <v>3185</v>
      </c>
      <c r="R473" s="83"/>
      <c r="S473" s="83"/>
      <c r="T473" s="87">
        <v>0.03</v>
      </c>
      <c r="U473" s="94" t="s">
        <v>3184</v>
      </c>
    </row>
    <row r="474" spans="1:21" ht="13.5" customHeight="1">
      <c r="A474" s="75"/>
      <c r="B474" s="262" t="s">
        <v>3437</v>
      </c>
      <c r="C474" s="263"/>
      <c r="D474" s="70"/>
      <c r="E474" s="71"/>
      <c r="F474" s="70"/>
      <c r="G474" s="71"/>
      <c r="H474" s="72"/>
      <c r="I474" s="73"/>
      <c r="J474" s="72"/>
      <c r="K474" s="73"/>
      <c r="L474" s="72"/>
      <c r="M474" s="73"/>
      <c r="N474" s="72"/>
      <c r="O474" s="74"/>
      <c r="P474" s="72"/>
      <c r="Q474" s="74"/>
      <c r="R474" s="72"/>
      <c r="S474" s="74"/>
      <c r="T474" s="72"/>
      <c r="U474" s="74"/>
    </row>
    <row r="475" spans="1:21" ht="25.5" customHeight="1">
      <c r="A475" s="76">
        <v>511110</v>
      </c>
      <c r="B475" s="77" t="s">
        <v>3438</v>
      </c>
      <c r="C475" s="78" t="s">
        <v>3185</v>
      </c>
      <c r="D475" s="79">
        <v>0.03</v>
      </c>
      <c r="E475" s="80" t="s">
        <v>3184</v>
      </c>
      <c r="F475" s="79">
        <v>0.03</v>
      </c>
      <c r="G475" s="80" t="s">
        <v>3184</v>
      </c>
      <c r="H475" s="82" t="s">
        <v>3185</v>
      </c>
      <c r="I475" s="83" t="s">
        <v>3185</v>
      </c>
      <c r="J475" s="82" t="s">
        <v>3185</v>
      </c>
      <c r="K475" s="83" t="s">
        <v>3185</v>
      </c>
      <c r="L475" s="82" t="s">
        <v>3185</v>
      </c>
      <c r="M475" s="83" t="s">
        <v>3185</v>
      </c>
      <c r="N475" s="82" t="s">
        <v>3185</v>
      </c>
      <c r="O475" s="84" t="s">
        <v>3185</v>
      </c>
      <c r="P475" s="82" t="s">
        <v>3185</v>
      </c>
      <c r="Q475" s="84" t="s">
        <v>3185</v>
      </c>
      <c r="R475" s="83"/>
      <c r="S475" s="83"/>
      <c r="T475" s="87">
        <v>0.03</v>
      </c>
      <c r="U475" s="94" t="s">
        <v>3184</v>
      </c>
    </row>
    <row r="476" spans="1:21" ht="25.5" customHeight="1">
      <c r="A476" s="76">
        <v>511120</v>
      </c>
      <c r="B476" s="77" t="s">
        <v>2895</v>
      </c>
      <c r="C476" s="78" t="s">
        <v>3439</v>
      </c>
      <c r="D476" s="79">
        <v>0.03</v>
      </c>
      <c r="E476" s="80" t="s">
        <v>3184</v>
      </c>
      <c r="F476" s="79">
        <v>0.03</v>
      </c>
      <c r="G476" s="80" t="s">
        <v>3184</v>
      </c>
      <c r="H476" s="82" t="s">
        <v>3185</v>
      </c>
      <c r="I476" s="83" t="s">
        <v>3185</v>
      </c>
      <c r="J476" s="82" t="s">
        <v>3185</v>
      </c>
      <c r="K476" s="83" t="s">
        <v>3185</v>
      </c>
      <c r="L476" s="82" t="s">
        <v>3185</v>
      </c>
      <c r="M476" s="83" t="s">
        <v>3185</v>
      </c>
      <c r="N476" s="82" t="s">
        <v>3185</v>
      </c>
      <c r="O476" s="84" t="s">
        <v>3185</v>
      </c>
      <c r="P476" s="82" t="s">
        <v>3185</v>
      </c>
      <c r="Q476" s="84" t="s">
        <v>3185</v>
      </c>
      <c r="R476" s="83"/>
      <c r="S476" s="83"/>
      <c r="T476" s="87">
        <v>0.03</v>
      </c>
      <c r="U476" s="94" t="s">
        <v>3184</v>
      </c>
    </row>
    <row r="477" spans="1:21" ht="39" customHeight="1">
      <c r="A477" s="76">
        <v>511910</v>
      </c>
      <c r="B477" s="77" t="s">
        <v>3440</v>
      </c>
      <c r="C477" s="78" t="s">
        <v>3185</v>
      </c>
      <c r="D477" s="79">
        <v>0.03</v>
      </c>
      <c r="E477" s="80" t="s">
        <v>3184</v>
      </c>
      <c r="F477" s="79">
        <v>0.03</v>
      </c>
      <c r="G477" s="80" t="s">
        <v>3184</v>
      </c>
      <c r="H477" s="82" t="s">
        <v>3185</v>
      </c>
      <c r="I477" s="83" t="s">
        <v>3185</v>
      </c>
      <c r="J477" s="82" t="s">
        <v>3185</v>
      </c>
      <c r="K477" s="83" t="s">
        <v>3185</v>
      </c>
      <c r="L477" s="82" t="s">
        <v>3185</v>
      </c>
      <c r="M477" s="83" t="s">
        <v>3185</v>
      </c>
      <c r="N477" s="82" t="s">
        <v>3185</v>
      </c>
      <c r="O477" s="84" t="s">
        <v>3185</v>
      </c>
      <c r="P477" s="82" t="s">
        <v>3185</v>
      </c>
      <c r="Q477" s="84" t="s">
        <v>3185</v>
      </c>
      <c r="R477" s="83"/>
      <c r="S477" s="83"/>
      <c r="T477" s="87">
        <v>0.03</v>
      </c>
      <c r="U477" s="94" t="s">
        <v>3184</v>
      </c>
    </row>
    <row r="478" spans="1:21" ht="78" customHeight="1">
      <c r="A478" s="76">
        <v>511920</v>
      </c>
      <c r="B478" s="77" t="s">
        <v>3441</v>
      </c>
      <c r="C478" s="78" t="s">
        <v>3185</v>
      </c>
      <c r="D478" s="79">
        <v>0.03</v>
      </c>
      <c r="E478" s="80" t="s">
        <v>3184</v>
      </c>
      <c r="F478" s="79">
        <v>0.03</v>
      </c>
      <c r="G478" s="80" t="s">
        <v>3184</v>
      </c>
      <c r="H478" s="82" t="s">
        <v>3185</v>
      </c>
      <c r="I478" s="83" t="s">
        <v>3185</v>
      </c>
      <c r="J478" s="82" t="s">
        <v>3185</v>
      </c>
      <c r="K478" s="83" t="s">
        <v>3185</v>
      </c>
      <c r="L478" s="82" t="s">
        <v>3185</v>
      </c>
      <c r="M478" s="83" t="s">
        <v>3185</v>
      </c>
      <c r="N478" s="82" t="s">
        <v>3185</v>
      </c>
      <c r="O478" s="84" t="s">
        <v>3185</v>
      </c>
      <c r="P478" s="82" t="s">
        <v>3185</v>
      </c>
      <c r="Q478" s="84" t="s">
        <v>3185</v>
      </c>
      <c r="R478" s="83"/>
      <c r="S478" s="83"/>
      <c r="T478" s="87">
        <v>0.03</v>
      </c>
      <c r="U478" s="94" t="s">
        <v>3184</v>
      </c>
    </row>
    <row r="479" spans="1:21" ht="39" customHeight="1">
      <c r="A479" s="76">
        <v>511930</v>
      </c>
      <c r="B479" s="77" t="s">
        <v>3442</v>
      </c>
      <c r="C479" s="78" t="s">
        <v>3185</v>
      </c>
      <c r="D479" s="79">
        <v>0.03</v>
      </c>
      <c r="E479" s="80" t="s">
        <v>3184</v>
      </c>
      <c r="F479" s="79">
        <v>0.03</v>
      </c>
      <c r="G479" s="80" t="s">
        <v>3184</v>
      </c>
      <c r="H479" s="82" t="s">
        <v>3185</v>
      </c>
      <c r="I479" s="83" t="s">
        <v>3185</v>
      </c>
      <c r="J479" s="82" t="s">
        <v>3185</v>
      </c>
      <c r="K479" s="83" t="s">
        <v>3185</v>
      </c>
      <c r="L479" s="82" t="s">
        <v>3185</v>
      </c>
      <c r="M479" s="83" t="s">
        <v>3185</v>
      </c>
      <c r="N479" s="82" t="s">
        <v>3185</v>
      </c>
      <c r="O479" s="84" t="s">
        <v>3185</v>
      </c>
      <c r="P479" s="82" t="s">
        <v>3185</v>
      </c>
      <c r="Q479" s="84" t="s">
        <v>3185</v>
      </c>
      <c r="R479" s="83"/>
      <c r="S479" s="83"/>
      <c r="T479" s="87">
        <v>0.03</v>
      </c>
      <c r="U479" s="94" t="s">
        <v>3184</v>
      </c>
    </row>
    <row r="480" spans="1:21" ht="39" customHeight="1">
      <c r="A480" s="76">
        <v>511940</v>
      </c>
      <c r="B480" s="77" t="s">
        <v>3443</v>
      </c>
      <c r="C480" s="78" t="s">
        <v>3185</v>
      </c>
      <c r="D480" s="79">
        <v>0.03</v>
      </c>
      <c r="E480" s="80" t="s">
        <v>3184</v>
      </c>
      <c r="F480" s="79">
        <v>0.03</v>
      </c>
      <c r="G480" s="80" t="s">
        <v>3184</v>
      </c>
      <c r="H480" s="82" t="s">
        <v>3185</v>
      </c>
      <c r="I480" s="83" t="s">
        <v>3185</v>
      </c>
      <c r="J480" s="82" t="s">
        <v>3185</v>
      </c>
      <c r="K480" s="83" t="s">
        <v>3185</v>
      </c>
      <c r="L480" s="82" t="s">
        <v>3185</v>
      </c>
      <c r="M480" s="83" t="s">
        <v>3185</v>
      </c>
      <c r="N480" s="82" t="s">
        <v>3185</v>
      </c>
      <c r="O480" s="84" t="s">
        <v>3185</v>
      </c>
      <c r="P480" s="82" t="s">
        <v>3185</v>
      </c>
      <c r="Q480" s="84" t="s">
        <v>3185</v>
      </c>
      <c r="R480" s="83"/>
      <c r="S480" s="83"/>
      <c r="T480" s="87">
        <v>0.03</v>
      </c>
      <c r="U480" s="94" t="s">
        <v>3184</v>
      </c>
    </row>
    <row r="481" spans="1:21" ht="39" customHeight="1">
      <c r="A481" s="76">
        <v>511950</v>
      </c>
      <c r="B481" s="77" t="s">
        <v>3444</v>
      </c>
      <c r="C481" s="78" t="s">
        <v>3185</v>
      </c>
      <c r="D481" s="79">
        <v>0.03</v>
      </c>
      <c r="E481" s="80" t="s">
        <v>3184</v>
      </c>
      <c r="F481" s="79">
        <v>0.03</v>
      </c>
      <c r="G481" s="80" t="s">
        <v>3184</v>
      </c>
      <c r="H481" s="82" t="s">
        <v>3185</v>
      </c>
      <c r="I481" s="83" t="s">
        <v>3185</v>
      </c>
      <c r="J481" s="82" t="s">
        <v>3185</v>
      </c>
      <c r="K481" s="83" t="s">
        <v>3185</v>
      </c>
      <c r="L481" s="82" t="s">
        <v>3185</v>
      </c>
      <c r="M481" s="83" t="s">
        <v>3185</v>
      </c>
      <c r="N481" s="82" t="s">
        <v>3185</v>
      </c>
      <c r="O481" s="84" t="s">
        <v>3185</v>
      </c>
      <c r="P481" s="82" t="s">
        <v>3185</v>
      </c>
      <c r="Q481" s="84" t="s">
        <v>3185</v>
      </c>
      <c r="R481" s="83"/>
      <c r="S481" s="83"/>
      <c r="T481" s="87">
        <v>0.03</v>
      </c>
      <c r="U481" s="94" t="s">
        <v>3184</v>
      </c>
    </row>
    <row r="482" spans="1:21" ht="51.75" customHeight="1">
      <c r="A482" s="76">
        <v>511960</v>
      </c>
      <c r="B482" s="77" t="s">
        <v>3445</v>
      </c>
      <c r="C482" s="78" t="s">
        <v>3185</v>
      </c>
      <c r="D482" s="79">
        <v>0.03</v>
      </c>
      <c r="E482" s="80" t="s">
        <v>3184</v>
      </c>
      <c r="F482" s="79">
        <v>0.03</v>
      </c>
      <c r="G482" s="80" t="s">
        <v>3184</v>
      </c>
      <c r="H482" s="82" t="s">
        <v>3185</v>
      </c>
      <c r="I482" s="83" t="s">
        <v>3185</v>
      </c>
      <c r="J482" s="82" t="s">
        <v>3185</v>
      </c>
      <c r="K482" s="83" t="s">
        <v>3185</v>
      </c>
      <c r="L482" s="82" t="s">
        <v>3185</v>
      </c>
      <c r="M482" s="83" t="s">
        <v>3185</v>
      </c>
      <c r="N482" s="82" t="s">
        <v>3185</v>
      </c>
      <c r="O482" s="84" t="s">
        <v>3185</v>
      </c>
      <c r="P482" s="82" t="s">
        <v>3185</v>
      </c>
      <c r="Q482" s="84" t="s">
        <v>3185</v>
      </c>
      <c r="R482" s="83"/>
      <c r="S482" s="83"/>
      <c r="T482" s="87">
        <v>0.03</v>
      </c>
      <c r="U482" s="94" t="s">
        <v>3184</v>
      </c>
    </row>
    <row r="483" spans="1:21" ht="51.75" customHeight="1">
      <c r="A483" s="76">
        <v>511970</v>
      </c>
      <c r="B483" s="77" t="s">
        <v>3446</v>
      </c>
      <c r="C483" s="78" t="s">
        <v>3185</v>
      </c>
      <c r="D483" s="79">
        <v>0.03</v>
      </c>
      <c r="E483" s="80" t="s">
        <v>3184</v>
      </c>
      <c r="F483" s="79">
        <v>0.03</v>
      </c>
      <c r="G483" s="80" t="s">
        <v>3184</v>
      </c>
      <c r="H483" s="82" t="s">
        <v>3185</v>
      </c>
      <c r="I483" s="83" t="s">
        <v>3185</v>
      </c>
      <c r="J483" s="82" t="s">
        <v>3185</v>
      </c>
      <c r="K483" s="83" t="s">
        <v>3185</v>
      </c>
      <c r="L483" s="82" t="s">
        <v>3185</v>
      </c>
      <c r="M483" s="83" t="s">
        <v>3185</v>
      </c>
      <c r="N483" s="82" t="s">
        <v>3185</v>
      </c>
      <c r="O483" s="84" t="s">
        <v>3185</v>
      </c>
      <c r="P483" s="82" t="s">
        <v>3185</v>
      </c>
      <c r="Q483" s="84" t="s">
        <v>3185</v>
      </c>
      <c r="R483" s="83"/>
      <c r="S483" s="83"/>
      <c r="T483" s="87">
        <v>0.03</v>
      </c>
      <c r="U483" s="94" t="s">
        <v>3184</v>
      </c>
    </row>
    <row r="484" spans="1:21" ht="25.5" customHeight="1">
      <c r="A484" s="76">
        <v>511990</v>
      </c>
      <c r="B484" s="77" t="s">
        <v>3447</v>
      </c>
      <c r="C484" s="78" t="s">
        <v>3448</v>
      </c>
      <c r="D484" s="79">
        <v>0.03</v>
      </c>
      <c r="E484" s="80" t="s">
        <v>3184</v>
      </c>
      <c r="F484" s="79">
        <v>0.03</v>
      </c>
      <c r="G484" s="80" t="s">
        <v>3184</v>
      </c>
      <c r="H484" s="82" t="s">
        <v>3185</v>
      </c>
      <c r="I484" s="83" t="s">
        <v>3185</v>
      </c>
      <c r="J484" s="82" t="s">
        <v>3185</v>
      </c>
      <c r="K484" s="83" t="s">
        <v>3185</v>
      </c>
      <c r="L484" s="82" t="s">
        <v>3185</v>
      </c>
      <c r="M484" s="83" t="s">
        <v>3185</v>
      </c>
      <c r="N484" s="82" t="s">
        <v>3185</v>
      </c>
      <c r="O484" s="84" t="s">
        <v>3185</v>
      </c>
      <c r="P484" s="82" t="s">
        <v>3185</v>
      </c>
      <c r="Q484" s="84" t="s">
        <v>3185</v>
      </c>
      <c r="R484" s="83"/>
      <c r="S484" s="83"/>
      <c r="T484" s="87">
        <v>0.03</v>
      </c>
      <c r="U484" s="94" t="s">
        <v>3184</v>
      </c>
    </row>
    <row r="485" spans="1:21" ht="22.5" customHeight="1">
      <c r="A485" s="75"/>
      <c r="B485" s="262" t="s">
        <v>3449</v>
      </c>
      <c r="C485" s="263"/>
      <c r="D485" s="70"/>
      <c r="E485" s="71"/>
      <c r="F485" s="70"/>
      <c r="G485" s="71"/>
      <c r="H485" s="72"/>
      <c r="I485" s="73"/>
      <c r="J485" s="72"/>
      <c r="K485" s="73"/>
      <c r="L485" s="72"/>
      <c r="M485" s="73"/>
      <c r="N485" s="72"/>
      <c r="O485" s="74"/>
      <c r="P485" s="72"/>
      <c r="Q485" s="74"/>
      <c r="R485" s="72"/>
      <c r="S485" s="74"/>
      <c r="T485" s="72"/>
      <c r="U485" s="74"/>
    </row>
    <row r="486" spans="1:21" ht="25.5" customHeight="1">
      <c r="A486" s="76">
        <v>512111</v>
      </c>
      <c r="B486" s="77" t="s">
        <v>2898</v>
      </c>
      <c r="C486" s="78" t="s">
        <v>3185</v>
      </c>
      <c r="D486" s="79">
        <v>0.03</v>
      </c>
      <c r="E486" s="80" t="s">
        <v>3184</v>
      </c>
      <c r="F486" s="79">
        <v>0.03</v>
      </c>
      <c r="G486" s="80" t="s">
        <v>3184</v>
      </c>
      <c r="H486" s="82" t="s">
        <v>3185</v>
      </c>
      <c r="I486" s="83" t="s">
        <v>3185</v>
      </c>
      <c r="J486" s="82" t="s">
        <v>3185</v>
      </c>
      <c r="K486" s="83" t="s">
        <v>3185</v>
      </c>
      <c r="L486" s="82" t="s">
        <v>3185</v>
      </c>
      <c r="M486" s="83" t="s">
        <v>3185</v>
      </c>
      <c r="N486" s="82" t="s">
        <v>3185</v>
      </c>
      <c r="O486" s="84" t="s">
        <v>3185</v>
      </c>
      <c r="P486" s="82" t="s">
        <v>3185</v>
      </c>
      <c r="Q486" s="84" t="s">
        <v>3185</v>
      </c>
      <c r="R486" s="83"/>
      <c r="S486" s="83"/>
      <c r="T486" s="87">
        <v>0.03</v>
      </c>
      <c r="U486" s="94" t="s">
        <v>3184</v>
      </c>
    </row>
    <row r="487" spans="1:21" ht="25.5" customHeight="1">
      <c r="A487" s="76">
        <v>512120</v>
      </c>
      <c r="B487" s="77" t="s">
        <v>2900</v>
      </c>
      <c r="C487" s="78" t="s">
        <v>3185</v>
      </c>
      <c r="D487" s="79">
        <v>0.03</v>
      </c>
      <c r="E487" s="80" t="s">
        <v>3184</v>
      </c>
      <c r="F487" s="79">
        <v>0.03</v>
      </c>
      <c r="G487" s="80" t="s">
        <v>3184</v>
      </c>
      <c r="H487" s="82" t="s">
        <v>3185</v>
      </c>
      <c r="I487" s="83" t="s">
        <v>3185</v>
      </c>
      <c r="J487" s="82" t="s">
        <v>3185</v>
      </c>
      <c r="K487" s="83" t="s">
        <v>3185</v>
      </c>
      <c r="L487" s="82" t="s">
        <v>3185</v>
      </c>
      <c r="M487" s="83" t="s">
        <v>3185</v>
      </c>
      <c r="N487" s="82" t="s">
        <v>3185</v>
      </c>
      <c r="O487" s="84" t="s">
        <v>3185</v>
      </c>
      <c r="P487" s="82" t="s">
        <v>3185</v>
      </c>
      <c r="Q487" s="84" t="s">
        <v>3185</v>
      </c>
      <c r="R487" s="83"/>
      <c r="S487" s="83"/>
      <c r="T487" s="87">
        <v>0.03</v>
      </c>
      <c r="U487" s="94" t="s">
        <v>3184</v>
      </c>
    </row>
    <row r="488" spans="1:21" ht="39" customHeight="1">
      <c r="A488" s="76">
        <v>512121</v>
      </c>
      <c r="B488" s="77" t="s">
        <v>2903</v>
      </c>
      <c r="C488" s="78" t="s">
        <v>3185</v>
      </c>
      <c r="D488" s="79">
        <v>0.03</v>
      </c>
      <c r="E488" s="80" t="s">
        <v>3184</v>
      </c>
      <c r="F488" s="79">
        <v>0.03</v>
      </c>
      <c r="G488" s="80" t="s">
        <v>3184</v>
      </c>
      <c r="H488" s="82" t="s">
        <v>3185</v>
      </c>
      <c r="I488" s="83" t="s">
        <v>3185</v>
      </c>
      <c r="J488" s="82" t="s">
        <v>3185</v>
      </c>
      <c r="K488" s="83" t="s">
        <v>3185</v>
      </c>
      <c r="L488" s="82" t="s">
        <v>3185</v>
      </c>
      <c r="M488" s="83" t="s">
        <v>3185</v>
      </c>
      <c r="N488" s="82" t="s">
        <v>3185</v>
      </c>
      <c r="O488" s="84" t="s">
        <v>3185</v>
      </c>
      <c r="P488" s="82" t="s">
        <v>3185</v>
      </c>
      <c r="Q488" s="84" t="s">
        <v>3185</v>
      </c>
      <c r="R488" s="83"/>
      <c r="S488" s="83"/>
      <c r="T488" s="87">
        <v>0.03</v>
      </c>
      <c r="U488" s="94" t="s">
        <v>3184</v>
      </c>
    </row>
    <row r="489" spans="1:21" ht="25.5" customHeight="1">
      <c r="A489" s="76">
        <v>512210</v>
      </c>
      <c r="B489" s="77" t="s">
        <v>2901</v>
      </c>
      <c r="C489" s="78" t="s">
        <v>3185</v>
      </c>
      <c r="D489" s="79">
        <v>0.03</v>
      </c>
      <c r="E489" s="80" t="s">
        <v>3184</v>
      </c>
      <c r="F489" s="79">
        <v>0.03</v>
      </c>
      <c r="G489" s="80" t="s">
        <v>3184</v>
      </c>
      <c r="H489" s="82" t="s">
        <v>3185</v>
      </c>
      <c r="I489" s="83" t="s">
        <v>3185</v>
      </c>
      <c r="J489" s="82" t="s">
        <v>3185</v>
      </c>
      <c r="K489" s="83" t="s">
        <v>3185</v>
      </c>
      <c r="L489" s="82" t="s">
        <v>3185</v>
      </c>
      <c r="M489" s="83" t="s">
        <v>3185</v>
      </c>
      <c r="N489" s="82" t="s">
        <v>3185</v>
      </c>
      <c r="O489" s="84" t="s">
        <v>3185</v>
      </c>
      <c r="P489" s="82" t="s">
        <v>3185</v>
      </c>
      <c r="Q489" s="84" t="s">
        <v>3185</v>
      </c>
      <c r="R489" s="83"/>
      <c r="S489" s="83"/>
      <c r="T489" s="87">
        <v>0.03</v>
      </c>
      <c r="U489" s="94" t="s">
        <v>3184</v>
      </c>
    </row>
    <row r="490" spans="1:21" ht="39" customHeight="1">
      <c r="A490" s="76">
        <v>512220</v>
      </c>
      <c r="B490" s="77" t="s">
        <v>2902</v>
      </c>
      <c r="C490" s="78" t="s">
        <v>3185</v>
      </c>
      <c r="D490" s="79">
        <v>0.03</v>
      </c>
      <c r="E490" s="80" t="s">
        <v>3184</v>
      </c>
      <c r="F490" s="79">
        <v>0.03</v>
      </c>
      <c r="G490" s="80" t="s">
        <v>3184</v>
      </c>
      <c r="H490" s="82" t="s">
        <v>3185</v>
      </c>
      <c r="I490" s="83" t="s">
        <v>3185</v>
      </c>
      <c r="J490" s="82" t="s">
        <v>3185</v>
      </c>
      <c r="K490" s="83" t="s">
        <v>3185</v>
      </c>
      <c r="L490" s="82" t="s">
        <v>3185</v>
      </c>
      <c r="M490" s="83" t="s">
        <v>3185</v>
      </c>
      <c r="N490" s="82" t="s">
        <v>3185</v>
      </c>
      <c r="O490" s="84" t="s">
        <v>3185</v>
      </c>
      <c r="P490" s="82" t="s">
        <v>3185</v>
      </c>
      <c r="Q490" s="84" t="s">
        <v>3185</v>
      </c>
      <c r="R490" s="83"/>
      <c r="S490" s="83"/>
      <c r="T490" s="87">
        <v>0.03</v>
      </c>
      <c r="U490" s="94" t="s">
        <v>3184</v>
      </c>
    </row>
    <row r="491" spans="1:21" ht="13.5" customHeight="1">
      <c r="A491" s="76">
        <v>512230</v>
      </c>
      <c r="B491" s="77" t="s">
        <v>1287</v>
      </c>
      <c r="C491" s="78" t="s">
        <v>3185</v>
      </c>
      <c r="D491" s="79">
        <v>0.03</v>
      </c>
      <c r="E491" s="80" t="s">
        <v>3184</v>
      </c>
      <c r="F491" s="79">
        <v>0.03</v>
      </c>
      <c r="G491" s="80" t="s">
        <v>3184</v>
      </c>
      <c r="H491" s="82" t="s">
        <v>3185</v>
      </c>
      <c r="I491" s="83" t="s">
        <v>3185</v>
      </c>
      <c r="J491" s="82" t="s">
        <v>3185</v>
      </c>
      <c r="K491" s="83" t="s">
        <v>3185</v>
      </c>
      <c r="L491" s="82" t="s">
        <v>3185</v>
      </c>
      <c r="M491" s="83" t="s">
        <v>3185</v>
      </c>
      <c r="N491" s="82" t="s">
        <v>3185</v>
      </c>
      <c r="O491" s="84" t="s">
        <v>3185</v>
      </c>
      <c r="P491" s="82" t="s">
        <v>3185</v>
      </c>
      <c r="Q491" s="84" t="s">
        <v>3185</v>
      </c>
      <c r="R491" s="83"/>
      <c r="S491" s="83"/>
      <c r="T491" s="87">
        <v>0.03</v>
      </c>
      <c r="U491" s="94" t="s">
        <v>3184</v>
      </c>
    </row>
    <row r="492" spans="1:21" ht="25.5" customHeight="1">
      <c r="A492" s="76">
        <v>512240</v>
      </c>
      <c r="B492" s="77" t="s">
        <v>1289</v>
      </c>
      <c r="C492" s="78" t="s">
        <v>3450</v>
      </c>
      <c r="D492" s="79">
        <v>0.03</v>
      </c>
      <c r="E492" s="80" t="s">
        <v>3184</v>
      </c>
      <c r="F492" s="79">
        <v>0.03</v>
      </c>
      <c r="G492" s="80" t="s">
        <v>3184</v>
      </c>
      <c r="H492" s="82" t="s">
        <v>3185</v>
      </c>
      <c r="I492" s="83" t="s">
        <v>3185</v>
      </c>
      <c r="J492" s="82" t="s">
        <v>3185</v>
      </c>
      <c r="K492" s="83" t="s">
        <v>3185</v>
      </c>
      <c r="L492" s="82" t="s">
        <v>3185</v>
      </c>
      <c r="M492" s="83" t="s">
        <v>3185</v>
      </c>
      <c r="N492" s="82" t="s">
        <v>3185</v>
      </c>
      <c r="O492" s="84" t="s">
        <v>3185</v>
      </c>
      <c r="P492" s="82" t="s">
        <v>3185</v>
      </c>
      <c r="Q492" s="84" t="s">
        <v>3185</v>
      </c>
      <c r="R492" s="83"/>
      <c r="S492" s="83"/>
      <c r="T492" s="87">
        <v>0.03</v>
      </c>
      <c r="U492" s="94" t="s">
        <v>3184</v>
      </c>
    </row>
    <row r="493" spans="1:21" ht="25.5" customHeight="1">
      <c r="A493" s="76">
        <v>512250</v>
      </c>
      <c r="B493" s="77" t="s">
        <v>1292</v>
      </c>
      <c r="C493" s="78" t="s">
        <v>3185</v>
      </c>
      <c r="D493" s="79">
        <v>0.03</v>
      </c>
      <c r="E493" s="80" t="s">
        <v>3184</v>
      </c>
      <c r="F493" s="79">
        <v>0.03</v>
      </c>
      <c r="G493" s="80" t="s">
        <v>3184</v>
      </c>
      <c r="H493" s="82" t="s">
        <v>3185</v>
      </c>
      <c r="I493" s="83" t="s">
        <v>3185</v>
      </c>
      <c r="J493" s="82" t="s">
        <v>3185</v>
      </c>
      <c r="K493" s="83" t="s">
        <v>3185</v>
      </c>
      <c r="L493" s="82" t="s">
        <v>3185</v>
      </c>
      <c r="M493" s="83" t="s">
        <v>3185</v>
      </c>
      <c r="N493" s="82" t="s">
        <v>3185</v>
      </c>
      <c r="O493" s="84" t="s">
        <v>3185</v>
      </c>
      <c r="P493" s="82" t="s">
        <v>3185</v>
      </c>
      <c r="Q493" s="84" t="s">
        <v>3185</v>
      </c>
      <c r="R493" s="83"/>
      <c r="S493" s="83"/>
      <c r="T493" s="87">
        <v>0.03</v>
      </c>
      <c r="U493" s="94" t="s">
        <v>3184</v>
      </c>
    </row>
    <row r="494" spans="1:21" ht="39" customHeight="1">
      <c r="A494" s="76">
        <v>512260</v>
      </c>
      <c r="B494" s="77" t="s">
        <v>1304</v>
      </c>
      <c r="C494" s="78" t="s">
        <v>3185</v>
      </c>
      <c r="D494" s="79">
        <v>0.03</v>
      </c>
      <c r="E494" s="80" t="s">
        <v>3184</v>
      </c>
      <c r="F494" s="79">
        <v>0.03</v>
      </c>
      <c r="G494" s="80" t="s">
        <v>3184</v>
      </c>
      <c r="H494" s="82" t="s">
        <v>3185</v>
      </c>
      <c r="I494" s="83" t="s">
        <v>3185</v>
      </c>
      <c r="J494" s="82" t="s">
        <v>3185</v>
      </c>
      <c r="K494" s="83" t="s">
        <v>3185</v>
      </c>
      <c r="L494" s="82" t="s">
        <v>3185</v>
      </c>
      <c r="M494" s="83" t="s">
        <v>3185</v>
      </c>
      <c r="N494" s="82" t="s">
        <v>3185</v>
      </c>
      <c r="O494" s="84" t="s">
        <v>3185</v>
      </c>
      <c r="P494" s="82" t="s">
        <v>3185</v>
      </c>
      <c r="Q494" s="84" t="s">
        <v>3185</v>
      </c>
      <c r="R494" s="83"/>
      <c r="S494" s="83"/>
      <c r="T494" s="87">
        <v>0.03</v>
      </c>
      <c r="U494" s="94" t="s">
        <v>3184</v>
      </c>
    </row>
    <row r="495" spans="1:21" ht="51.75" customHeight="1">
      <c r="A495" s="76">
        <v>512270</v>
      </c>
      <c r="B495" s="77" t="s">
        <v>2905</v>
      </c>
      <c r="C495" s="78" t="s">
        <v>3185</v>
      </c>
      <c r="D495" s="79">
        <v>0.03</v>
      </c>
      <c r="E495" s="80" t="s">
        <v>3184</v>
      </c>
      <c r="F495" s="79">
        <v>0.03</v>
      </c>
      <c r="G495" s="80" t="s">
        <v>3184</v>
      </c>
      <c r="H495" s="82" t="s">
        <v>3185</v>
      </c>
      <c r="I495" s="83" t="s">
        <v>3185</v>
      </c>
      <c r="J495" s="82" t="s">
        <v>3185</v>
      </c>
      <c r="K495" s="83" t="s">
        <v>3185</v>
      </c>
      <c r="L495" s="82" t="s">
        <v>3185</v>
      </c>
      <c r="M495" s="83" t="s">
        <v>3185</v>
      </c>
      <c r="N495" s="82" t="s">
        <v>3185</v>
      </c>
      <c r="O495" s="84" t="s">
        <v>3185</v>
      </c>
      <c r="P495" s="82" t="s">
        <v>3185</v>
      </c>
      <c r="Q495" s="84" t="s">
        <v>3185</v>
      </c>
      <c r="R495" s="83"/>
      <c r="S495" s="83"/>
      <c r="T495" s="87">
        <v>0.03</v>
      </c>
      <c r="U495" s="94" t="s">
        <v>3184</v>
      </c>
    </row>
    <row r="496" spans="1:21" ht="25.5" customHeight="1">
      <c r="A496" s="76">
        <v>512290</v>
      </c>
      <c r="B496" s="77" t="s">
        <v>1315</v>
      </c>
      <c r="C496" s="78" t="s">
        <v>3451</v>
      </c>
      <c r="D496" s="79">
        <v>0.03</v>
      </c>
      <c r="E496" s="80" t="s">
        <v>3184</v>
      </c>
      <c r="F496" s="79">
        <v>0.03</v>
      </c>
      <c r="G496" s="80" t="s">
        <v>3184</v>
      </c>
      <c r="H496" s="82" t="s">
        <v>3185</v>
      </c>
      <c r="I496" s="83" t="s">
        <v>3185</v>
      </c>
      <c r="J496" s="82" t="s">
        <v>3185</v>
      </c>
      <c r="K496" s="83" t="s">
        <v>3185</v>
      </c>
      <c r="L496" s="82" t="s">
        <v>3185</v>
      </c>
      <c r="M496" s="83" t="s">
        <v>3185</v>
      </c>
      <c r="N496" s="82" t="s">
        <v>3185</v>
      </c>
      <c r="O496" s="84" t="s">
        <v>3185</v>
      </c>
      <c r="P496" s="82" t="s">
        <v>3185</v>
      </c>
      <c r="Q496" s="84" t="s">
        <v>3185</v>
      </c>
      <c r="R496" s="83"/>
      <c r="S496" s="83"/>
      <c r="T496" s="87">
        <v>0.03</v>
      </c>
      <c r="U496" s="94" t="s">
        <v>3184</v>
      </c>
    </row>
    <row r="497" spans="1:21" ht="25.5" customHeight="1">
      <c r="A497" s="76">
        <v>512311</v>
      </c>
      <c r="B497" s="77" t="s">
        <v>3452</v>
      </c>
      <c r="C497" s="78" t="s">
        <v>3185</v>
      </c>
      <c r="D497" s="79">
        <v>0.03</v>
      </c>
      <c r="E497" s="80" t="s">
        <v>3184</v>
      </c>
      <c r="F497" s="79">
        <v>0.03</v>
      </c>
      <c r="G497" s="80" t="s">
        <v>3184</v>
      </c>
      <c r="H497" s="82" t="s">
        <v>3185</v>
      </c>
      <c r="I497" s="83" t="s">
        <v>3185</v>
      </c>
      <c r="J497" s="82" t="s">
        <v>3185</v>
      </c>
      <c r="K497" s="83" t="s">
        <v>3185</v>
      </c>
      <c r="L497" s="82" t="s">
        <v>3185</v>
      </c>
      <c r="M497" s="83" t="s">
        <v>3185</v>
      </c>
      <c r="N497" s="82" t="s">
        <v>3185</v>
      </c>
      <c r="O497" s="84" t="s">
        <v>3185</v>
      </c>
      <c r="P497" s="82" t="s">
        <v>3185</v>
      </c>
      <c r="Q497" s="84" t="s">
        <v>3185</v>
      </c>
      <c r="R497" s="83"/>
      <c r="S497" s="83"/>
      <c r="T497" s="87">
        <v>0.03</v>
      </c>
      <c r="U497" s="94" t="s">
        <v>3184</v>
      </c>
    </row>
    <row r="498" spans="1:21" ht="13.5" customHeight="1">
      <c r="A498" s="76">
        <v>512312</v>
      </c>
      <c r="B498" s="77" t="s">
        <v>1317</v>
      </c>
      <c r="C498" s="78" t="s">
        <v>3185</v>
      </c>
      <c r="D498" s="79">
        <v>0.03</v>
      </c>
      <c r="E498" s="80" t="s">
        <v>3184</v>
      </c>
      <c r="F498" s="79">
        <v>0.03</v>
      </c>
      <c r="G498" s="80" t="s">
        <v>3184</v>
      </c>
      <c r="H498" s="82" t="s">
        <v>3185</v>
      </c>
      <c r="I498" s="83" t="s">
        <v>3185</v>
      </c>
      <c r="J498" s="82" t="s">
        <v>3185</v>
      </c>
      <c r="K498" s="83" t="s">
        <v>3185</v>
      </c>
      <c r="L498" s="82" t="s">
        <v>3185</v>
      </c>
      <c r="M498" s="83" t="s">
        <v>3185</v>
      </c>
      <c r="N498" s="82" t="s">
        <v>3185</v>
      </c>
      <c r="O498" s="84" t="s">
        <v>3185</v>
      </c>
      <c r="P498" s="82" t="s">
        <v>3185</v>
      </c>
      <c r="Q498" s="84" t="s">
        <v>3185</v>
      </c>
      <c r="R498" s="83"/>
      <c r="S498" s="83"/>
      <c r="T498" s="87">
        <v>0.03</v>
      </c>
      <c r="U498" s="94" t="s">
        <v>3184</v>
      </c>
    </row>
    <row r="499" spans="1:21" ht="13.5" customHeight="1">
      <c r="A499" s="76">
        <v>512313</v>
      </c>
      <c r="B499" s="77" t="s">
        <v>2908</v>
      </c>
      <c r="C499" s="78" t="s">
        <v>3185</v>
      </c>
      <c r="D499" s="79">
        <v>0.03</v>
      </c>
      <c r="E499" s="80" t="s">
        <v>3184</v>
      </c>
      <c r="F499" s="79">
        <v>0.03</v>
      </c>
      <c r="G499" s="80" t="s">
        <v>3184</v>
      </c>
      <c r="H499" s="82" t="s">
        <v>3185</v>
      </c>
      <c r="I499" s="83" t="s">
        <v>3185</v>
      </c>
      <c r="J499" s="82" t="s">
        <v>3185</v>
      </c>
      <c r="K499" s="83" t="s">
        <v>3185</v>
      </c>
      <c r="L499" s="82" t="s">
        <v>3185</v>
      </c>
      <c r="M499" s="83" t="s">
        <v>3185</v>
      </c>
      <c r="N499" s="82" t="s">
        <v>3185</v>
      </c>
      <c r="O499" s="84" t="s">
        <v>3185</v>
      </c>
      <c r="P499" s="82" t="s">
        <v>3185</v>
      </c>
      <c r="Q499" s="84" t="s">
        <v>3185</v>
      </c>
      <c r="R499" s="83"/>
      <c r="S499" s="83"/>
      <c r="T499" s="87">
        <v>0.03</v>
      </c>
      <c r="U499" s="94" t="s">
        <v>3184</v>
      </c>
    </row>
    <row r="500" spans="1:21" ht="39" customHeight="1">
      <c r="A500" s="76">
        <v>512320</v>
      </c>
      <c r="B500" s="77" t="s">
        <v>1324</v>
      </c>
      <c r="C500" s="78" t="s">
        <v>3453</v>
      </c>
      <c r="D500" s="79">
        <v>0.03</v>
      </c>
      <c r="E500" s="80" t="s">
        <v>3184</v>
      </c>
      <c r="F500" s="79">
        <v>0.03</v>
      </c>
      <c r="G500" s="80" t="s">
        <v>3184</v>
      </c>
      <c r="H500" s="82" t="s">
        <v>3185</v>
      </c>
      <c r="I500" s="83" t="s">
        <v>3185</v>
      </c>
      <c r="J500" s="82" t="s">
        <v>3185</v>
      </c>
      <c r="K500" s="83" t="s">
        <v>3185</v>
      </c>
      <c r="L500" s="82" t="s">
        <v>3185</v>
      </c>
      <c r="M500" s="83" t="s">
        <v>3185</v>
      </c>
      <c r="N500" s="82" t="s">
        <v>3185</v>
      </c>
      <c r="O500" s="84" t="s">
        <v>3185</v>
      </c>
      <c r="P500" s="82" t="s">
        <v>3185</v>
      </c>
      <c r="Q500" s="84" t="s">
        <v>3185</v>
      </c>
      <c r="R500" s="83"/>
      <c r="S500" s="83"/>
      <c r="T500" s="87">
        <v>0.03</v>
      </c>
      <c r="U500" s="94" t="s">
        <v>3184</v>
      </c>
    </row>
    <row r="501" spans="1:21" ht="25.5" customHeight="1">
      <c r="A501" s="76">
        <v>512401</v>
      </c>
      <c r="B501" s="77" t="s">
        <v>2909</v>
      </c>
      <c r="C501" s="78" t="s">
        <v>3185</v>
      </c>
      <c r="D501" s="79">
        <v>0.05</v>
      </c>
      <c r="E501" s="80" t="s">
        <v>3184</v>
      </c>
      <c r="F501" s="79">
        <v>0.05</v>
      </c>
      <c r="G501" s="80" t="s">
        <v>3184</v>
      </c>
      <c r="H501" s="82" t="s">
        <v>3185</v>
      </c>
      <c r="I501" s="83" t="s">
        <v>3185</v>
      </c>
      <c r="J501" s="82" t="s">
        <v>3185</v>
      </c>
      <c r="K501" s="83" t="s">
        <v>3185</v>
      </c>
      <c r="L501" s="82" t="s">
        <v>3185</v>
      </c>
      <c r="M501" s="83" t="s">
        <v>3185</v>
      </c>
      <c r="N501" s="82" t="s">
        <v>3185</v>
      </c>
      <c r="O501" s="84" t="s">
        <v>3185</v>
      </c>
      <c r="P501" s="82" t="s">
        <v>3185</v>
      </c>
      <c r="Q501" s="84" t="s">
        <v>3185</v>
      </c>
      <c r="R501" s="83"/>
      <c r="S501" s="83"/>
      <c r="T501" s="87">
        <v>0.05</v>
      </c>
      <c r="U501" s="94" t="s">
        <v>3184</v>
      </c>
    </row>
    <row r="502" spans="1:21" ht="13.5" customHeight="1">
      <c r="A502" s="76">
        <v>512402</v>
      </c>
      <c r="B502" s="77" t="s">
        <v>2910</v>
      </c>
      <c r="C502" s="78" t="s">
        <v>3185</v>
      </c>
      <c r="D502" s="79">
        <v>0.05</v>
      </c>
      <c r="E502" s="80" t="s">
        <v>3184</v>
      </c>
      <c r="F502" s="79">
        <v>0.05</v>
      </c>
      <c r="G502" s="80" t="s">
        <v>3184</v>
      </c>
      <c r="H502" s="82" t="s">
        <v>3185</v>
      </c>
      <c r="I502" s="83" t="s">
        <v>3185</v>
      </c>
      <c r="J502" s="82" t="s">
        <v>3185</v>
      </c>
      <c r="K502" s="83" t="s">
        <v>3185</v>
      </c>
      <c r="L502" s="82" t="s">
        <v>3185</v>
      </c>
      <c r="M502" s="83" t="s">
        <v>3185</v>
      </c>
      <c r="N502" s="82" t="s">
        <v>3185</v>
      </c>
      <c r="O502" s="84" t="s">
        <v>3185</v>
      </c>
      <c r="P502" s="82" t="s">
        <v>3185</v>
      </c>
      <c r="Q502" s="84" t="s">
        <v>3185</v>
      </c>
      <c r="R502" s="83"/>
      <c r="S502" s="83"/>
      <c r="T502" s="87">
        <v>0.05</v>
      </c>
      <c r="U502" s="94" t="s">
        <v>3184</v>
      </c>
    </row>
    <row r="503" spans="1:21" ht="13.5" customHeight="1">
      <c r="A503" s="75"/>
      <c r="B503" s="262" t="s">
        <v>3454</v>
      </c>
      <c r="C503" s="263"/>
      <c r="D503" s="70"/>
      <c r="E503" s="71"/>
      <c r="F503" s="70"/>
      <c r="G503" s="71"/>
      <c r="H503" s="72"/>
      <c r="I503" s="73"/>
      <c r="J503" s="72"/>
      <c r="K503" s="73"/>
      <c r="L503" s="72"/>
      <c r="M503" s="73"/>
      <c r="N503" s="72"/>
      <c r="O503" s="74"/>
      <c r="P503" s="72"/>
      <c r="Q503" s="74"/>
      <c r="R503" s="72"/>
      <c r="S503" s="74"/>
      <c r="T503" s="72"/>
      <c r="U503" s="74"/>
    </row>
    <row r="504" spans="1:21" ht="25.5" customHeight="1">
      <c r="A504" s="76">
        <v>513111</v>
      </c>
      <c r="B504" s="77" t="s">
        <v>2912</v>
      </c>
      <c r="C504" s="78" t="s">
        <v>3185</v>
      </c>
      <c r="D504" s="79">
        <v>0.03</v>
      </c>
      <c r="E504" s="80" t="s">
        <v>3184</v>
      </c>
      <c r="F504" s="79">
        <v>0.03</v>
      </c>
      <c r="G504" s="80" t="s">
        <v>3184</v>
      </c>
      <c r="H504" s="82" t="s">
        <v>3185</v>
      </c>
      <c r="I504" s="83" t="s">
        <v>3185</v>
      </c>
      <c r="J504" s="82" t="s">
        <v>3185</v>
      </c>
      <c r="K504" s="83" t="s">
        <v>3185</v>
      </c>
      <c r="L504" s="101">
        <v>3.5000000000000003E-2</v>
      </c>
      <c r="M504" s="102" t="s">
        <v>3184</v>
      </c>
      <c r="N504" s="82" t="s">
        <v>3185</v>
      </c>
      <c r="O504" s="84" t="s">
        <v>3185</v>
      </c>
      <c r="P504" s="82" t="s">
        <v>3185</v>
      </c>
      <c r="Q504" s="84" t="s">
        <v>3185</v>
      </c>
      <c r="R504" s="83"/>
      <c r="S504" s="83"/>
      <c r="T504" s="87">
        <v>3.5000000000000003E-2</v>
      </c>
      <c r="U504" s="88" t="s">
        <v>3184</v>
      </c>
    </row>
    <row r="505" spans="1:21" ht="25.5" customHeight="1">
      <c r="A505" s="76">
        <v>513112</v>
      </c>
      <c r="B505" s="77" t="s">
        <v>2913</v>
      </c>
      <c r="C505" s="78" t="s">
        <v>3185</v>
      </c>
      <c r="D505" s="79">
        <v>0.03</v>
      </c>
      <c r="E505" s="80" t="s">
        <v>3184</v>
      </c>
      <c r="F505" s="79">
        <v>0.03</v>
      </c>
      <c r="G505" s="80" t="s">
        <v>3184</v>
      </c>
      <c r="H505" s="82" t="s">
        <v>3185</v>
      </c>
      <c r="I505" s="83" t="s">
        <v>3185</v>
      </c>
      <c r="J505" s="82" t="s">
        <v>3185</v>
      </c>
      <c r="K505" s="83" t="s">
        <v>3185</v>
      </c>
      <c r="L505" s="101">
        <v>3.5000000000000003E-2</v>
      </c>
      <c r="M505" s="102" t="s">
        <v>3184</v>
      </c>
      <c r="N505" s="82" t="s">
        <v>3185</v>
      </c>
      <c r="O505" s="84" t="s">
        <v>3185</v>
      </c>
      <c r="P505" s="82" t="s">
        <v>3185</v>
      </c>
      <c r="Q505" s="84" t="s">
        <v>3185</v>
      </c>
      <c r="R505" s="83"/>
      <c r="S505" s="83"/>
      <c r="T505" s="87">
        <v>3.5000000000000003E-2</v>
      </c>
      <c r="U505" s="88" t="s">
        <v>3184</v>
      </c>
    </row>
    <row r="506" spans="1:21" ht="39" customHeight="1">
      <c r="A506" s="76">
        <v>513119</v>
      </c>
      <c r="B506" s="77" t="s">
        <v>2911</v>
      </c>
      <c r="C506" s="78" t="s">
        <v>3455</v>
      </c>
      <c r="D506" s="79">
        <v>0.03</v>
      </c>
      <c r="E506" s="80" t="s">
        <v>3184</v>
      </c>
      <c r="F506" s="79">
        <v>0.03</v>
      </c>
      <c r="G506" s="80" t="s">
        <v>3184</v>
      </c>
      <c r="H506" s="82" t="s">
        <v>3185</v>
      </c>
      <c r="I506" s="83" t="s">
        <v>3185</v>
      </c>
      <c r="J506" s="82" t="s">
        <v>3185</v>
      </c>
      <c r="K506" s="83" t="s">
        <v>3185</v>
      </c>
      <c r="L506" s="101">
        <v>3.5000000000000003E-2</v>
      </c>
      <c r="M506" s="102" t="s">
        <v>3184</v>
      </c>
      <c r="N506" s="82" t="s">
        <v>3185</v>
      </c>
      <c r="O506" s="84" t="s">
        <v>3185</v>
      </c>
      <c r="P506" s="82" t="s">
        <v>3185</v>
      </c>
      <c r="Q506" s="84" t="s">
        <v>3185</v>
      </c>
      <c r="R506" s="83"/>
      <c r="S506" s="83"/>
      <c r="T506" s="87">
        <v>3.5000000000000003E-2</v>
      </c>
      <c r="U506" s="88" t="s">
        <v>3184</v>
      </c>
    </row>
    <row r="507" spans="1:21" ht="25.5" customHeight="1">
      <c r="A507" s="76">
        <v>513120</v>
      </c>
      <c r="B507" s="77" t="s">
        <v>2914</v>
      </c>
      <c r="C507" s="78" t="s">
        <v>3185</v>
      </c>
      <c r="D507" s="79">
        <v>0.03</v>
      </c>
      <c r="E507" s="80" t="s">
        <v>3184</v>
      </c>
      <c r="F507" s="79">
        <v>0.03</v>
      </c>
      <c r="G507" s="80" t="s">
        <v>3184</v>
      </c>
      <c r="H507" s="82" t="s">
        <v>3185</v>
      </c>
      <c r="I507" s="83" t="s">
        <v>3185</v>
      </c>
      <c r="J507" s="82" t="s">
        <v>3185</v>
      </c>
      <c r="K507" s="83" t="s">
        <v>3185</v>
      </c>
      <c r="L507" s="101">
        <v>3.5000000000000003E-2</v>
      </c>
      <c r="M507" s="102" t="s">
        <v>3184</v>
      </c>
      <c r="N507" s="82" t="s">
        <v>3185</v>
      </c>
      <c r="O507" s="84" t="s">
        <v>3185</v>
      </c>
      <c r="P507" s="82" t="s">
        <v>3185</v>
      </c>
      <c r="Q507" s="84" t="s">
        <v>3185</v>
      </c>
      <c r="R507" s="83"/>
      <c r="S507" s="83"/>
      <c r="T507" s="87">
        <v>3.5000000000000003E-2</v>
      </c>
      <c r="U507" s="88" t="s">
        <v>3184</v>
      </c>
    </row>
    <row r="508" spans="1:21" ht="25.5" customHeight="1">
      <c r="A508" s="76">
        <v>513130</v>
      </c>
      <c r="B508" s="77" t="s">
        <v>1347</v>
      </c>
      <c r="C508" s="78" t="s">
        <v>3456</v>
      </c>
      <c r="D508" s="79">
        <v>0.03</v>
      </c>
      <c r="E508" s="80" t="s">
        <v>3184</v>
      </c>
      <c r="F508" s="79">
        <v>0.03</v>
      </c>
      <c r="G508" s="80" t="s">
        <v>3184</v>
      </c>
      <c r="H508" s="82" t="s">
        <v>3185</v>
      </c>
      <c r="I508" s="83" t="s">
        <v>3185</v>
      </c>
      <c r="J508" s="82" t="s">
        <v>3185</v>
      </c>
      <c r="K508" s="83" t="s">
        <v>3185</v>
      </c>
      <c r="L508" s="101">
        <v>3.5000000000000003E-2</v>
      </c>
      <c r="M508" s="102" t="s">
        <v>3184</v>
      </c>
      <c r="N508" s="82" t="s">
        <v>3185</v>
      </c>
      <c r="O508" s="84" t="s">
        <v>3185</v>
      </c>
      <c r="P508" s="82" t="s">
        <v>3185</v>
      </c>
      <c r="Q508" s="84" t="s">
        <v>3185</v>
      </c>
      <c r="R508" s="83"/>
      <c r="S508" s="83"/>
      <c r="T508" s="87">
        <v>3.5000000000000003E-2</v>
      </c>
      <c r="U508" s="88" t="s">
        <v>3184</v>
      </c>
    </row>
    <row r="509" spans="1:21" ht="39" customHeight="1">
      <c r="A509" s="76">
        <v>513140</v>
      </c>
      <c r="B509" s="77" t="s">
        <v>2915</v>
      </c>
      <c r="C509" s="78" t="s">
        <v>3185</v>
      </c>
      <c r="D509" s="79">
        <v>0.03</v>
      </c>
      <c r="E509" s="80" t="s">
        <v>3184</v>
      </c>
      <c r="F509" s="79">
        <v>0.03</v>
      </c>
      <c r="G509" s="80" t="s">
        <v>3184</v>
      </c>
      <c r="H509" s="82" t="s">
        <v>3185</v>
      </c>
      <c r="I509" s="83" t="s">
        <v>3185</v>
      </c>
      <c r="J509" s="82" t="s">
        <v>3185</v>
      </c>
      <c r="K509" s="83" t="s">
        <v>3185</v>
      </c>
      <c r="L509" s="101">
        <v>3.5000000000000003E-2</v>
      </c>
      <c r="M509" s="102" t="s">
        <v>3184</v>
      </c>
      <c r="N509" s="82" t="s">
        <v>3185</v>
      </c>
      <c r="O509" s="84" t="s">
        <v>3185</v>
      </c>
      <c r="P509" s="82" t="s">
        <v>3185</v>
      </c>
      <c r="Q509" s="84" t="s">
        <v>3185</v>
      </c>
      <c r="R509" s="83"/>
      <c r="S509" s="83"/>
      <c r="T509" s="87">
        <v>3.5000000000000003E-2</v>
      </c>
      <c r="U509" s="88" t="s">
        <v>3184</v>
      </c>
    </row>
    <row r="510" spans="1:21" ht="25.5" customHeight="1">
      <c r="A510" s="76">
        <v>513210</v>
      </c>
      <c r="B510" s="77" t="s">
        <v>2916</v>
      </c>
      <c r="C510" s="78" t="s">
        <v>3185</v>
      </c>
      <c r="D510" s="79">
        <v>0.03</v>
      </c>
      <c r="E510" s="80" t="s">
        <v>3184</v>
      </c>
      <c r="F510" s="79">
        <v>0.03</v>
      </c>
      <c r="G510" s="80" t="s">
        <v>3184</v>
      </c>
      <c r="H510" s="82" t="s">
        <v>3185</v>
      </c>
      <c r="I510" s="83" t="s">
        <v>3185</v>
      </c>
      <c r="J510" s="82" t="s">
        <v>3185</v>
      </c>
      <c r="K510" s="83" t="s">
        <v>3185</v>
      </c>
      <c r="L510" s="101">
        <v>3.5000000000000003E-2</v>
      </c>
      <c r="M510" s="102" t="s">
        <v>3184</v>
      </c>
      <c r="N510" s="82" t="s">
        <v>3185</v>
      </c>
      <c r="O510" s="84" t="s">
        <v>3185</v>
      </c>
      <c r="P510" s="82" t="s">
        <v>3185</v>
      </c>
      <c r="Q510" s="84" t="s">
        <v>3185</v>
      </c>
      <c r="R510" s="83"/>
      <c r="S510" s="83"/>
      <c r="T510" s="87">
        <v>3.5000000000000003E-2</v>
      </c>
      <c r="U510" s="88" t="s">
        <v>3184</v>
      </c>
    </row>
    <row r="511" spans="1:21" ht="25.5" customHeight="1">
      <c r="A511" s="76">
        <v>513211</v>
      </c>
      <c r="B511" s="77" t="s">
        <v>2917</v>
      </c>
      <c r="C511" s="78" t="s">
        <v>3185</v>
      </c>
      <c r="D511" s="79">
        <v>0.06</v>
      </c>
      <c r="E511" s="80" t="s">
        <v>3184</v>
      </c>
      <c r="F511" s="79">
        <v>0.06</v>
      </c>
      <c r="G511" s="80" t="s">
        <v>3184</v>
      </c>
      <c r="H511" s="82" t="s">
        <v>3185</v>
      </c>
      <c r="I511" s="83" t="s">
        <v>3185</v>
      </c>
      <c r="J511" s="82" t="s">
        <v>3185</v>
      </c>
      <c r="K511" s="83" t="s">
        <v>3185</v>
      </c>
      <c r="L511" s="82" t="s">
        <v>3185</v>
      </c>
      <c r="M511" s="83" t="s">
        <v>3185</v>
      </c>
      <c r="N511" s="82" t="s">
        <v>3185</v>
      </c>
      <c r="O511" s="84" t="s">
        <v>3185</v>
      </c>
      <c r="P511" s="85">
        <v>3.5000000000000003E-2</v>
      </c>
      <c r="Q511" s="86" t="s">
        <v>3184</v>
      </c>
      <c r="R511" s="83"/>
      <c r="S511" s="83"/>
      <c r="T511" s="87">
        <v>3.5000000000000003E-2</v>
      </c>
      <c r="U511" s="88" t="s">
        <v>3184</v>
      </c>
    </row>
    <row r="512" spans="1:21" ht="39" customHeight="1">
      <c r="A512" s="76">
        <v>513220</v>
      </c>
      <c r="B512" s="77" t="s">
        <v>2918</v>
      </c>
      <c r="C512" s="78" t="s">
        <v>3185</v>
      </c>
      <c r="D512" s="79">
        <v>0.03</v>
      </c>
      <c r="E512" s="80" t="s">
        <v>3184</v>
      </c>
      <c r="F512" s="79">
        <v>0.03</v>
      </c>
      <c r="G512" s="80" t="s">
        <v>3184</v>
      </c>
      <c r="H512" s="82" t="s">
        <v>3185</v>
      </c>
      <c r="I512" s="83" t="s">
        <v>3185</v>
      </c>
      <c r="J512" s="82" t="s">
        <v>3185</v>
      </c>
      <c r="K512" s="83" t="s">
        <v>3185</v>
      </c>
      <c r="L512" s="101">
        <v>3.5000000000000003E-2</v>
      </c>
      <c r="M512" s="102" t="s">
        <v>3184</v>
      </c>
      <c r="N512" s="82" t="s">
        <v>3185</v>
      </c>
      <c r="O512" s="84" t="s">
        <v>3185</v>
      </c>
      <c r="P512" s="82" t="s">
        <v>3185</v>
      </c>
      <c r="Q512" s="84" t="s">
        <v>3185</v>
      </c>
      <c r="R512" s="83"/>
      <c r="S512" s="83"/>
      <c r="T512" s="87">
        <v>3.5000000000000003E-2</v>
      </c>
      <c r="U512" s="88" t="s">
        <v>3184</v>
      </c>
    </row>
    <row r="513" spans="1:21" ht="39" customHeight="1">
      <c r="A513" s="76">
        <v>513310</v>
      </c>
      <c r="B513" s="77" t="s">
        <v>2919</v>
      </c>
      <c r="C513" s="78" t="s">
        <v>3457</v>
      </c>
      <c r="D513" s="79">
        <v>0.03</v>
      </c>
      <c r="E513" s="80" t="s">
        <v>3184</v>
      </c>
      <c r="F513" s="79">
        <v>0.03</v>
      </c>
      <c r="G513" s="80" t="s">
        <v>3184</v>
      </c>
      <c r="H513" s="82" t="s">
        <v>3185</v>
      </c>
      <c r="I513" s="83" t="s">
        <v>3185</v>
      </c>
      <c r="J513" s="82" t="s">
        <v>3185</v>
      </c>
      <c r="K513" s="83" t="s">
        <v>3185</v>
      </c>
      <c r="L513" s="82" t="s">
        <v>3185</v>
      </c>
      <c r="M513" s="83" t="s">
        <v>3185</v>
      </c>
      <c r="N513" s="82" t="s">
        <v>3185</v>
      </c>
      <c r="O513" s="84" t="s">
        <v>3185</v>
      </c>
      <c r="P513" s="82" t="s">
        <v>3185</v>
      </c>
      <c r="Q513" s="84" t="s">
        <v>3185</v>
      </c>
      <c r="R513" s="83"/>
      <c r="S513" s="83"/>
      <c r="T513" s="87">
        <v>0.03</v>
      </c>
      <c r="U513" s="94" t="s">
        <v>3184</v>
      </c>
    </row>
    <row r="514" spans="1:21" ht="25.5" customHeight="1">
      <c r="A514" s="76">
        <v>513320</v>
      </c>
      <c r="B514" s="77" t="s">
        <v>1374</v>
      </c>
      <c r="C514" s="78" t="s">
        <v>3185</v>
      </c>
      <c r="D514" s="79">
        <v>0.03</v>
      </c>
      <c r="E514" s="80" t="s">
        <v>3184</v>
      </c>
      <c r="F514" s="79">
        <v>0.03</v>
      </c>
      <c r="G514" s="80" t="s">
        <v>3184</v>
      </c>
      <c r="H514" s="82" t="s">
        <v>3185</v>
      </c>
      <c r="I514" s="83" t="s">
        <v>3185</v>
      </c>
      <c r="J514" s="82" t="s">
        <v>3185</v>
      </c>
      <c r="K514" s="83" t="s">
        <v>3185</v>
      </c>
      <c r="L514" s="101">
        <v>3.5000000000000003E-2</v>
      </c>
      <c r="M514" s="102" t="s">
        <v>3184</v>
      </c>
      <c r="N514" s="82" t="s">
        <v>3185</v>
      </c>
      <c r="O514" s="84" t="s">
        <v>3185</v>
      </c>
      <c r="P514" s="82" t="s">
        <v>3185</v>
      </c>
      <c r="Q514" s="84" t="s">
        <v>3185</v>
      </c>
      <c r="R514" s="83"/>
      <c r="S514" s="83"/>
      <c r="T514" s="87">
        <v>3.5000000000000003E-2</v>
      </c>
      <c r="U514" s="88" t="s">
        <v>3184</v>
      </c>
    </row>
    <row r="515" spans="1:21" ht="25.5" customHeight="1">
      <c r="A515" s="76">
        <v>513330</v>
      </c>
      <c r="B515" s="77" t="s">
        <v>3458</v>
      </c>
      <c r="C515" s="78" t="s">
        <v>3459</v>
      </c>
      <c r="D515" s="79">
        <v>0.03</v>
      </c>
      <c r="E515" s="80" t="s">
        <v>3184</v>
      </c>
      <c r="F515" s="79">
        <v>0.03</v>
      </c>
      <c r="G515" s="80" t="s">
        <v>3184</v>
      </c>
      <c r="H515" s="82" t="s">
        <v>3185</v>
      </c>
      <c r="I515" s="83" t="s">
        <v>3185</v>
      </c>
      <c r="J515" s="82" t="s">
        <v>3185</v>
      </c>
      <c r="K515" s="83" t="s">
        <v>3185</v>
      </c>
      <c r="L515" s="82" t="s">
        <v>3185</v>
      </c>
      <c r="M515" s="83" t="s">
        <v>3185</v>
      </c>
      <c r="N515" s="82" t="s">
        <v>3185</v>
      </c>
      <c r="O515" s="84" t="s">
        <v>3185</v>
      </c>
      <c r="P515" s="82" t="s">
        <v>3185</v>
      </c>
      <c r="Q515" s="84" t="s">
        <v>3185</v>
      </c>
      <c r="R515" s="83"/>
      <c r="S515" s="83"/>
      <c r="T515" s="87">
        <v>0.03</v>
      </c>
      <c r="U515" s="94" t="s">
        <v>3184</v>
      </c>
    </row>
    <row r="516" spans="1:21" ht="51.75" customHeight="1">
      <c r="A516" s="76">
        <v>513410</v>
      </c>
      <c r="B516" s="77" t="s">
        <v>1381</v>
      </c>
      <c r="C516" s="78" t="s">
        <v>3460</v>
      </c>
      <c r="D516" s="79">
        <v>0.03</v>
      </c>
      <c r="E516" s="80" t="s">
        <v>3184</v>
      </c>
      <c r="F516" s="79">
        <v>0.03</v>
      </c>
      <c r="G516" s="80" t="s">
        <v>3184</v>
      </c>
      <c r="H516" s="82" t="s">
        <v>3185</v>
      </c>
      <c r="I516" s="83" t="s">
        <v>3185</v>
      </c>
      <c r="J516" s="82" t="s">
        <v>3185</v>
      </c>
      <c r="K516" s="83" t="s">
        <v>3185</v>
      </c>
      <c r="L516" s="101">
        <v>3.5000000000000003E-2</v>
      </c>
      <c r="M516" s="102" t="s">
        <v>3184</v>
      </c>
      <c r="N516" s="82" t="s">
        <v>3185</v>
      </c>
      <c r="O516" s="84" t="s">
        <v>3185</v>
      </c>
      <c r="P516" s="82" t="s">
        <v>3185</v>
      </c>
      <c r="Q516" s="84" t="s">
        <v>3185</v>
      </c>
      <c r="R516" s="83"/>
      <c r="S516" s="83"/>
      <c r="T516" s="87">
        <v>3.5000000000000003E-2</v>
      </c>
      <c r="U516" s="88" t="s">
        <v>3184</v>
      </c>
    </row>
    <row r="517" spans="1:21" ht="25.5" customHeight="1">
      <c r="A517" s="76">
        <v>513420</v>
      </c>
      <c r="B517" s="77" t="s">
        <v>1383</v>
      </c>
      <c r="C517" s="78" t="s">
        <v>3185</v>
      </c>
      <c r="D517" s="79">
        <v>0.03</v>
      </c>
      <c r="E517" s="80" t="s">
        <v>3184</v>
      </c>
      <c r="F517" s="79">
        <v>0.03</v>
      </c>
      <c r="G517" s="80" t="s">
        <v>3184</v>
      </c>
      <c r="H517" s="82" t="s">
        <v>3185</v>
      </c>
      <c r="I517" s="83" t="s">
        <v>3185</v>
      </c>
      <c r="J517" s="82" t="s">
        <v>3185</v>
      </c>
      <c r="K517" s="83" t="s">
        <v>3185</v>
      </c>
      <c r="L517" s="101">
        <v>3.5000000000000003E-2</v>
      </c>
      <c r="M517" s="102" t="s">
        <v>3184</v>
      </c>
      <c r="N517" s="82" t="s">
        <v>3185</v>
      </c>
      <c r="O517" s="84" t="s">
        <v>3185</v>
      </c>
      <c r="P517" s="82" t="s">
        <v>3185</v>
      </c>
      <c r="Q517" s="84" t="s">
        <v>3185</v>
      </c>
      <c r="R517" s="83"/>
      <c r="S517" s="83"/>
      <c r="T517" s="87">
        <v>3.5000000000000003E-2</v>
      </c>
      <c r="U517" s="88" t="s">
        <v>3184</v>
      </c>
    </row>
    <row r="518" spans="1:21" ht="39" customHeight="1">
      <c r="A518" s="76">
        <v>513511</v>
      </c>
      <c r="B518" s="77" t="s">
        <v>2924</v>
      </c>
      <c r="C518" s="78" t="s">
        <v>3185</v>
      </c>
      <c r="D518" s="79">
        <v>0.03</v>
      </c>
      <c r="E518" s="80" t="s">
        <v>3184</v>
      </c>
      <c r="F518" s="79">
        <v>0.03</v>
      </c>
      <c r="G518" s="80" t="s">
        <v>3184</v>
      </c>
      <c r="H518" s="82" t="s">
        <v>3185</v>
      </c>
      <c r="I518" s="83" t="s">
        <v>3185</v>
      </c>
      <c r="J518" s="82" t="s">
        <v>3185</v>
      </c>
      <c r="K518" s="83" t="s">
        <v>3185</v>
      </c>
      <c r="L518" s="101">
        <v>3.5000000000000003E-2</v>
      </c>
      <c r="M518" s="102" t="s">
        <v>3184</v>
      </c>
      <c r="N518" s="82" t="s">
        <v>3185</v>
      </c>
      <c r="O518" s="84" t="s">
        <v>3185</v>
      </c>
      <c r="P518" s="82" t="s">
        <v>3185</v>
      </c>
      <c r="Q518" s="84" t="s">
        <v>3185</v>
      </c>
      <c r="R518" s="83"/>
      <c r="S518" s="83"/>
      <c r="T518" s="87">
        <v>3.5000000000000003E-2</v>
      </c>
      <c r="U518" s="88" t="s">
        <v>3184</v>
      </c>
    </row>
    <row r="519" spans="1:21" ht="25.5" customHeight="1">
      <c r="A519" s="76">
        <v>513512</v>
      </c>
      <c r="B519" s="77" t="s">
        <v>3461</v>
      </c>
      <c r="C519" s="78" t="s">
        <v>3185</v>
      </c>
      <c r="D519" s="79">
        <v>0.03</v>
      </c>
      <c r="E519" s="80" t="s">
        <v>3184</v>
      </c>
      <c r="F519" s="79">
        <v>0.03</v>
      </c>
      <c r="G519" s="80" t="s">
        <v>3184</v>
      </c>
      <c r="H519" s="82" t="s">
        <v>3185</v>
      </c>
      <c r="I519" s="83" t="s">
        <v>3185</v>
      </c>
      <c r="J519" s="82" t="s">
        <v>3185</v>
      </c>
      <c r="K519" s="83" t="s">
        <v>3185</v>
      </c>
      <c r="L519" s="101">
        <v>3.5000000000000003E-2</v>
      </c>
      <c r="M519" s="102" t="s">
        <v>3184</v>
      </c>
      <c r="N519" s="82" t="s">
        <v>3185</v>
      </c>
      <c r="O519" s="84" t="s">
        <v>3185</v>
      </c>
      <c r="P519" s="82" t="s">
        <v>3185</v>
      </c>
      <c r="Q519" s="84" t="s">
        <v>3185</v>
      </c>
      <c r="R519" s="83"/>
      <c r="S519" s="83"/>
      <c r="T519" s="87">
        <v>3.5000000000000003E-2</v>
      </c>
      <c r="U519" s="88" t="s">
        <v>3184</v>
      </c>
    </row>
    <row r="520" spans="1:21" ht="25.5" customHeight="1">
      <c r="A520" s="76">
        <v>513520</v>
      </c>
      <c r="B520" s="77" t="s">
        <v>1393</v>
      </c>
      <c r="C520" s="78" t="s">
        <v>3185</v>
      </c>
      <c r="D520" s="79">
        <v>0.03</v>
      </c>
      <c r="E520" s="80" t="s">
        <v>3184</v>
      </c>
      <c r="F520" s="79">
        <v>0.03</v>
      </c>
      <c r="G520" s="80" t="s">
        <v>3184</v>
      </c>
      <c r="H520" s="82" t="s">
        <v>3185</v>
      </c>
      <c r="I520" s="83" t="s">
        <v>3185</v>
      </c>
      <c r="J520" s="82" t="s">
        <v>3185</v>
      </c>
      <c r="K520" s="83" t="s">
        <v>3185</v>
      </c>
      <c r="L520" s="101">
        <v>3.5000000000000003E-2</v>
      </c>
      <c r="M520" s="102" t="s">
        <v>3184</v>
      </c>
      <c r="N520" s="82" t="s">
        <v>3185</v>
      </c>
      <c r="O520" s="84" t="s">
        <v>3185</v>
      </c>
      <c r="P520" s="82" t="s">
        <v>3185</v>
      </c>
      <c r="Q520" s="84" t="s">
        <v>3185</v>
      </c>
      <c r="R520" s="83"/>
      <c r="S520" s="83"/>
      <c r="T520" s="87">
        <v>3.5000000000000003E-2</v>
      </c>
      <c r="U520" s="88" t="s">
        <v>3184</v>
      </c>
    </row>
    <row r="521" spans="1:21" ht="25.5" customHeight="1">
      <c r="A521" s="76">
        <v>513530</v>
      </c>
      <c r="B521" s="77" t="s">
        <v>2926</v>
      </c>
      <c r="C521" s="78" t="s">
        <v>3185</v>
      </c>
      <c r="D521" s="79">
        <v>0.03</v>
      </c>
      <c r="E521" s="80" t="s">
        <v>3184</v>
      </c>
      <c r="F521" s="79">
        <v>0.03</v>
      </c>
      <c r="G521" s="80" t="s">
        <v>3184</v>
      </c>
      <c r="H521" s="82" t="s">
        <v>3185</v>
      </c>
      <c r="I521" s="83" t="s">
        <v>3185</v>
      </c>
      <c r="J521" s="82" t="s">
        <v>3185</v>
      </c>
      <c r="K521" s="83" t="s">
        <v>3185</v>
      </c>
      <c r="L521" s="101">
        <v>3.5000000000000003E-2</v>
      </c>
      <c r="M521" s="102" t="s">
        <v>3184</v>
      </c>
      <c r="N521" s="82" t="s">
        <v>3185</v>
      </c>
      <c r="O521" s="84" t="s">
        <v>3185</v>
      </c>
      <c r="P521" s="82" t="s">
        <v>3185</v>
      </c>
      <c r="Q521" s="84" t="s">
        <v>3185</v>
      </c>
      <c r="R521" s="83"/>
      <c r="S521" s="83"/>
      <c r="T521" s="87">
        <v>3.5000000000000003E-2</v>
      </c>
      <c r="U521" s="88" t="s">
        <v>3184</v>
      </c>
    </row>
    <row r="522" spans="1:21" ht="39" customHeight="1">
      <c r="A522" s="76">
        <v>513540</v>
      </c>
      <c r="B522" s="77" t="s">
        <v>2922</v>
      </c>
      <c r="C522" s="78" t="s">
        <v>3462</v>
      </c>
      <c r="D522" s="79">
        <v>0.03</v>
      </c>
      <c r="E522" s="80" t="s">
        <v>3184</v>
      </c>
      <c r="F522" s="79">
        <v>0.03</v>
      </c>
      <c r="G522" s="80" t="s">
        <v>3184</v>
      </c>
      <c r="H522" s="82" t="s">
        <v>3185</v>
      </c>
      <c r="I522" s="83" t="s">
        <v>3185</v>
      </c>
      <c r="J522" s="82" t="s">
        <v>3185</v>
      </c>
      <c r="K522" s="83" t="s">
        <v>3185</v>
      </c>
      <c r="L522" s="101">
        <v>3.5000000000000003E-2</v>
      </c>
      <c r="M522" s="102" t="s">
        <v>3184</v>
      </c>
      <c r="N522" s="82" t="s">
        <v>3185</v>
      </c>
      <c r="O522" s="84" t="s">
        <v>3185</v>
      </c>
      <c r="P522" s="82" t="s">
        <v>3185</v>
      </c>
      <c r="Q522" s="84" t="s">
        <v>3185</v>
      </c>
      <c r="R522" s="83"/>
      <c r="S522" s="83"/>
      <c r="T522" s="87">
        <v>3.5000000000000003E-2</v>
      </c>
      <c r="U522" s="88" t="s">
        <v>3184</v>
      </c>
    </row>
    <row r="523" spans="1:21" ht="39" customHeight="1">
      <c r="A523" s="76">
        <v>513550</v>
      </c>
      <c r="B523" s="77" t="s">
        <v>2927</v>
      </c>
      <c r="C523" s="78" t="s">
        <v>3185</v>
      </c>
      <c r="D523" s="79">
        <v>0.03</v>
      </c>
      <c r="E523" s="80" t="s">
        <v>3184</v>
      </c>
      <c r="F523" s="79">
        <v>0.03</v>
      </c>
      <c r="G523" s="80" t="s">
        <v>3184</v>
      </c>
      <c r="H523" s="82" t="s">
        <v>3185</v>
      </c>
      <c r="I523" s="83" t="s">
        <v>3185</v>
      </c>
      <c r="J523" s="82" t="s">
        <v>3185</v>
      </c>
      <c r="K523" s="83" t="s">
        <v>3185</v>
      </c>
      <c r="L523" s="101">
        <v>3.5000000000000003E-2</v>
      </c>
      <c r="M523" s="102" t="s">
        <v>3184</v>
      </c>
      <c r="N523" s="82" t="s">
        <v>3185</v>
      </c>
      <c r="O523" s="84" t="s">
        <v>3185</v>
      </c>
      <c r="P523" s="82" t="s">
        <v>3185</v>
      </c>
      <c r="Q523" s="84" t="s">
        <v>3185</v>
      </c>
      <c r="R523" s="83"/>
      <c r="S523" s="83"/>
      <c r="T523" s="87">
        <v>3.5000000000000003E-2</v>
      </c>
      <c r="U523" s="88" t="s">
        <v>3184</v>
      </c>
    </row>
    <row r="524" spans="1:21" ht="25.5" customHeight="1">
      <c r="A524" s="76">
        <v>513910</v>
      </c>
      <c r="B524" s="77" t="s">
        <v>1403</v>
      </c>
      <c r="C524" s="78" t="s">
        <v>3185</v>
      </c>
      <c r="D524" s="79">
        <v>0.03</v>
      </c>
      <c r="E524" s="80" t="s">
        <v>3184</v>
      </c>
      <c r="F524" s="79">
        <v>0.03</v>
      </c>
      <c r="G524" s="80" t="s">
        <v>3184</v>
      </c>
      <c r="H524" s="82" t="s">
        <v>3185</v>
      </c>
      <c r="I524" s="83" t="s">
        <v>3185</v>
      </c>
      <c r="J524" s="82" t="s">
        <v>3185</v>
      </c>
      <c r="K524" s="83" t="s">
        <v>3185</v>
      </c>
      <c r="L524" s="101">
        <v>3.5000000000000003E-2</v>
      </c>
      <c r="M524" s="102" t="s">
        <v>3184</v>
      </c>
      <c r="N524" s="82" t="s">
        <v>3185</v>
      </c>
      <c r="O524" s="84" t="s">
        <v>3185</v>
      </c>
      <c r="P524" s="82" t="s">
        <v>3185</v>
      </c>
      <c r="Q524" s="84" t="s">
        <v>3185</v>
      </c>
      <c r="R524" s="83"/>
      <c r="S524" s="83"/>
      <c r="T524" s="87">
        <v>3.5000000000000003E-2</v>
      </c>
      <c r="U524" s="88" t="s">
        <v>3184</v>
      </c>
    </row>
    <row r="525" spans="1:21" ht="13.5" customHeight="1">
      <c r="A525" s="76">
        <v>513920</v>
      </c>
      <c r="B525" s="77" t="s">
        <v>1405</v>
      </c>
      <c r="C525" s="78" t="s">
        <v>3463</v>
      </c>
      <c r="D525" s="79">
        <v>0.03</v>
      </c>
      <c r="E525" s="80" t="s">
        <v>3184</v>
      </c>
      <c r="F525" s="79">
        <v>0.03</v>
      </c>
      <c r="G525" s="80" t="s">
        <v>3184</v>
      </c>
      <c r="H525" s="82" t="s">
        <v>3185</v>
      </c>
      <c r="I525" s="83" t="s">
        <v>3185</v>
      </c>
      <c r="J525" s="82" t="s">
        <v>3185</v>
      </c>
      <c r="K525" s="83" t="s">
        <v>3185</v>
      </c>
      <c r="L525" s="101">
        <v>3.5000000000000003E-2</v>
      </c>
      <c r="M525" s="102" t="s">
        <v>3184</v>
      </c>
      <c r="N525" s="82" t="s">
        <v>3185</v>
      </c>
      <c r="O525" s="84" t="s">
        <v>3185</v>
      </c>
      <c r="P525" s="82" t="s">
        <v>3185</v>
      </c>
      <c r="Q525" s="84" t="s">
        <v>3185</v>
      </c>
      <c r="R525" s="83"/>
      <c r="S525" s="83"/>
      <c r="T525" s="87">
        <v>3.5000000000000003E-2</v>
      </c>
      <c r="U525" s="88" t="s">
        <v>3184</v>
      </c>
    </row>
    <row r="526" spans="1:21" ht="25.5" customHeight="1">
      <c r="A526" s="76">
        <v>513930</v>
      </c>
      <c r="B526" s="77" t="s">
        <v>3464</v>
      </c>
      <c r="C526" s="78" t="s">
        <v>3465</v>
      </c>
      <c r="D526" s="79">
        <v>0.03</v>
      </c>
      <c r="E526" s="80" t="s">
        <v>3184</v>
      </c>
      <c r="F526" s="79">
        <v>0.03</v>
      </c>
      <c r="G526" s="80" t="s">
        <v>3184</v>
      </c>
      <c r="H526" s="82" t="s">
        <v>3185</v>
      </c>
      <c r="I526" s="83" t="s">
        <v>3185</v>
      </c>
      <c r="J526" s="82" t="s">
        <v>3185</v>
      </c>
      <c r="K526" s="83" t="s">
        <v>3185</v>
      </c>
      <c r="L526" s="101">
        <v>3.5000000000000003E-2</v>
      </c>
      <c r="M526" s="102" t="s">
        <v>3184</v>
      </c>
      <c r="N526" s="82" t="s">
        <v>3185</v>
      </c>
      <c r="O526" s="84" t="s">
        <v>3185</v>
      </c>
      <c r="P526" s="82" t="s">
        <v>3185</v>
      </c>
      <c r="Q526" s="84" t="s">
        <v>3185</v>
      </c>
      <c r="R526" s="83"/>
      <c r="S526" s="83"/>
      <c r="T526" s="87">
        <v>3.5000000000000003E-2</v>
      </c>
      <c r="U526" s="88" t="s">
        <v>3184</v>
      </c>
    </row>
    <row r="527" spans="1:21" ht="13.5" customHeight="1">
      <c r="A527" s="76">
        <v>513941</v>
      </c>
      <c r="B527" s="77" t="s">
        <v>2928</v>
      </c>
      <c r="C527" s="78" t="s">
        <v>3185</v>
      </c>
      <c r="D527" s="79">
        <v>0.03</v>
      </c>
      <c r="E527" s="80" t="s">
        <v>3184</v>
      </c>
      <c r="F527" s="79">
        <v>0.03</v>
      </c>
      <c r="G527" s="80" t="s">
        <v>3184</v>
      </c>
      <c r="H527" s="82" t="s">
        <v>3185</v>
      </c>
      <c r="I527" s="83" t="s">
        <v>3185</v>
      </c>
      <c r="J527" s="82" t="s">
        <v>3185</v>
      </c>
      <c r="K527" s="83" t="s">
        <v>3185</v>
      </c>
      <c r="L527" s="101">
        <v>3.5000000000000003E-2</v>
      </c>
      <c r="M527" s="102" t="s">
        <v>3184</v>
      </c>
      <c r="N527" s="82" t="s">
        <v>3185</v>
      </c>
      <c r="O527" s="84" t="s">
        <v>3185</v>
      </c>
      <c r="P527" s="82" t="s">
        <v>3185</v>
      </c>
      <c r="Q527" s="84" t="s">
        <v>3185</v>
      </c>
      <c r="R527" s="83"/>
      <c r="S527" s="83"/>
      <c r="T527" s="87">
        <v>3.5000000000000003E-2</v>
      </c>
      <c r="U527" s="88" t="s">
        <v>3184</v>
      </c>
    </row>
    <row r="528" spans="1:21" ht="39" customHeight="1">
      <c r="A528" s="76">
        <v>513949</v>
      </c>
      <c r="B528" s="77" t="s">
        <v>3466</v>
      </c>
      <c r="C528" s="78" t="s">
        <v>3467</v>
      </c>
      <c r="D528" s="79">
        <v>0.03</v>
      </c>
      <c r="E528" s="80" t="s">
        <v>3184</v>
      </c>
      <c r="F528" s="79">
        <v>0.03</v>
      </c>
      <c r="G528" s="80" t="s">
        <v>3184</v>
      </c>
      <c r="H528" s="82" t="s">
        <v>3185</v>
      </c>
      <c r="I528" s="83" t="s">
        <v>3185</v>
      </c>
      <c r="J528" s="82" t="s">
        <v>3185</v>
      </c>
      <c r="K528" s="83" t="s">
        <v>3185</v>
      </c>
      <c r="L528" s="101">
        <v>3.5000000000000003E-2</v>
      </c>
      <c r="M528" s="102" t="s">
        <v>3184</v>
      </c>
      <c r="N528" s="82" t="s">
        <v>3185</v>
      </c>
      <c r="O528" s="84" t="s">
        <v>3185</v>
      </c>
      <c r="P528" s="82" t="s">
        <v>3185</v>
      </c>
      <c r="Q528" s="84" t="s">
        <v>3185</v>
      </c>
      <c r="R528" s="83"/>
      <c r="S528" s="83"/>
      <c r="T528" s="87">
        <v>3.5000000000000003E-2</v>
      </c>
      <c r="U528" s="88" t="s">
        <v>3184</v>
      </c>
    </row>
    <row r="529" spans="1:21" ht="51.75" customHeight="1">
      <c r="A529" s="76">
        <v>513950</v>
      </c>
      <c r="B529" s="77" t="s">
        <v>3468</v>
      </c>
      <c r="C529" s="78" t="s">
        <v>3185</v>
      </c>
      <c r="D529" s="79">
        <v>0.03</v>
      </c>
      <c r="E529" s="80" t="s">
        <v>3184</v>
      </c>
      <c r="F529" s="79">
        <v>0.03</v>
      </c>
      <c r="G529" s="80" t="s">
        <v>3184</v>
      </c>
      <c r="H529" s="82" t="s">
        <v>3185</v>
      </c>
      <c r="I529" s="83" t="s">
        <v>3185</v>
      </c>
      <c r="J529" s="82" t="s">
        <v>3185</v>
      </c>
      <c r="K529" s="83" t="s">
        <v>3185</v>
      </c>
      <c r="L529" s="101">
        <v>3.5000000000000003E-2</v>
      </c>
      <c r="M529" s="102" t="s">
        <v>3184</v>
      </c>
      <c r="N529" s="82" t="s">
        <v>3185</v>
      </c>
      <c r="O529" s="84" t="s">
        <v>3185</v>
      </c>
      <c r="P529" s="82" t="s">
        <v>3185</v>
      </c>
      <c r="Q529" s="84" t="s">
        <v>3185</v>
      </c>
      <c r="R529" s="83"/>
      <c r="S529" s="83"/>
      <c r="T529" s="87">
        <v>3.5000000000000003E-2</v>
      </c>
      <c r="U529" s="88" t="s">
        <v>3184</v>
      </c>
    </row>
    <row r="530" spans="1:21" ht="64.5" customHeight="1">
      <c r="A530" s="76">
        <v>513990</v>
      </c>
      <c r="B530" s="77" t="s">
        <v>2930</v>
      </c>
      <c r="C530" s="78" t="s">
        <v>3469</v>
      </c>
      <c r="D530" s="79">
        <v>0.03</v>
      </c>
      <c r="E530" s="80" t="s">
        <v>3184</v>
      </c>
      <c r="F530" s="79">
        <v>0.03</v>
      </c>
      <c r="G530" s="80" t="s">
        <v>3184</v>
      </c>
      <c r="H530" s="82" t="s">
        <v>3185</v>
      </c>
      <c r="I530" s="83" t="s">
        <v>3185</v>
      </c>
      <c r="J530" s="82" t="s">
        <v>3185</v>
      </c>
      <c r="K530" s="83" t="s">
        <v>3185</v>
      </c>
      <c r="L530" s="101">
        <v>3.5000000000000003E-2</v>
      </c>
      <c r="M530" s="102" t="s">
        <v>3184</v>
      </c>
      <c r="N530" s="82" t="s">
        <v>3185</v>
      </c>
      <c r="O530" s="84" t="s">
        <v>3185</v>
      </c>
      <c r="P530" s="82" t="s">
        <v>3185</v>
      </c>
      <c r="Q530" s="84" t="s">
        <v>3185</v>
      </c>
      <c r="R530" s="83"/>
      <c r="S530" s="83"/>
      <c r="T530" s="87">
        <v>3.5000000000000003E-2</v>
      </c>
      <c r="U530" s="88" t="s">
        <v>3184</v>
      </c>
    </row>
    <row r="531" spans="1:21" ht="13.5" customHeight="1">
      <c r="A531" s="75"/>
      <c r="B531" s="262" t="s">
        <v>3470</v>
      </c>
      <c r="C531" s="263"/>
      <c r="D531" s="70"/>
      <c r="E531" s="71"/>
      <c r="F531" s="70"/>
      <c r="G531" s="71"/>
      <c r="H531" s="72"/>
      <c r="I531" s="73"/>
      <c r="J531" s="72"/>
      <c r="K531" s="73"/>
      <c r="L531" s="72"/>
      <c r="M531" s="73"/>
      <c r="N531" s="72"/>
      <c r="O531" s="74"/>
      <c r="P531" s="72"/>
      <c r="Q531" s="74"/>
      <c r="R531" s="72"/>
      <c r="S531" s="74"/>
      <c r="T531" s="72"/>
      <c r="U531" s="74"/>
    </row>
    <row r="532" spans="1:21" ht="25.5" customHeight="1">
      <c r="A532" s="76">
        <v>514110</v>
      </c>
      <c r="B532" s="77" t="s">
        <v>2941</v>
      </c>
      <c r="C532" s="78" t="s">
        <v>3185</v>
      </c>
      <c r="D532" s="79">
        <v>0.03</v>
      </c>
      <c r="E532" s="80" t="s">
        <v>3184</v>
      </c>
      <c r="F532" s="79">
        <v>0.03</v>
      </c>
      <c r="G532" s="80" t="s">
        <v>3184</v>
      </c>
      <c r="H532" s="82" t="s">
        <v>3185</v>
      </c>
      <c r="I532" s="83" t="s">
        <v>3185</v>
      </c>
      <c r="J532" s="82" t="s">
        <v>3185</v>
      </c>
      <c r="K532" s="83" t="s">
        <v>3185</v>
      </c>
      <c r="L532" s="82" t="s">
        <v>3185</v>
      </c>
      <c r="M532" s="83" t="s">
        <v>3185</v>
      </c>
      <c r="N532" s="82" t="s">
        <v>3185</v>
      </c>
      <c r="O532" s="84" t="s">
        <v>3185</v>
      </c>
      <c r="P532" s="82" t="s">
        <v>3185</v>
      </c>
      <c r="Q532" s="84" t="s">
        <v>3185</v>
      </c>
      <c r="R532" s="83"/>
      <c r="S532" s="83"/>
      <c r="T532" s="87">
        <v>0.03</v>
      </c>
      <c r="U532" s="94" t="s">
        <v>3184</v>
      </c>
    </row>
    <row r="533" spans="1:21" ht="78" customHeight="1">
      <c r="A533" s="76">
        <v>514111</v>
      </c>
      <c r="B533" s="77" t="s">
        <v>3154</v>
      </c>
      <c r="C533" s="78" t="s">
        <v>3185</v>
      </c>
      <c r="D533" s="79">
        <v>0.01</v>
      </c>
      <c r="E533" s="80">
        <v>300</v>
      </c>
      <c r="F533" s="79">
        <v>0.01</v>
      </c>
      <c r="G533" s="80">
        <v>300</v>
      </c>
      <c r="H533" s="82" t="s">
        <v>3185</v>
      </c>
      <c r="I533" s="83" t="s">
        <v>3185</v>
      </c>
      <c r="J533" s="82" t="s">
        <v>3185</v>
      </c>
      <c r="K533" s="83" t="s">
        <v>3185</v>
      </c>
      <c r="L533" s="82" t="s">
        <v>3185</v>
      </c>
      <c r="M533" s="83" t="s">
        <v>3185</v>
      </c>
      <c r="N533" s="82" t="s">
        <v>3185</v>
      </c>
      <c r="O533" s="84" t="s">
        <v>3185</v>
      </c>
      <c r="P533" s="82" t="s">
        <v>3185</v>
      </c>
      <c r="Q533" s="84" t="s">
        <v>3185</v>
      </c>
      <c r="R533" s="83"/>
      <c r="S533" s="83"/>
      <c r="T533" s="87">
        <v>0.01</v>
      </c>
      <c r="U533" s="94">
        <v>300</v>
      </c>
    </row>
    <row r="534" spans="1:21" ht="51.75" customHeight="1">
      <c r="A534" s="76">
        <v>514191</v>
      </c>
      <c r="B534" s="77" t="s">
        <v>3471</v>
      </c>
      <c r="C534" s="78" t="s">
        <v>3185</v>
      </c>
      <c r="D534" s="79">
        <v>0.03</v>
      </c>
      <c r="E534" s="80" t="s">
        <v>3184</v>
      </c>
      <c r="F534" s="79">
        <v>0.03</v>
      </c>
      <c r="G534" s="80" t="s">
        <v>3184</v>
      </c>
      <c r="H534" s="82" t="s">
        <v>3185</v>
      </c>
      <c r="I534" s="83" t="s">
        <v>3185</v>
      </c>
      <c r="J534" s="82" t="s">
        <v>3185</v>
      </c>
      <c r="K534" s="83" t="s">
        <v>3185</v>
      </c>
      <c r="L534" s="82" t="s">
        <v>3185</v>
      </c>
      <c r="M534" s="83" t="s">
        <v>3185</v>
      </c>
      <c r="N534" s="82" t="s">
        <v>3185</v>
      </c>
      <c r="O534" s="84" t="s">
        <v>3185</v>
      </c>
      <c r="P534" s="82" t="s">
        <v>3185</v>
      </c>
      <c r="Q534" s="84" t="s">
        <v>3185</v>
      </c>
      <c r="R534" s="83"/>
      <c r="S534" s="83"/>
      <c r="T534" s="87">
        <v>0.03</v>
      </c>
      <c r="U534" s="94" t="s">
        <v>3184</v>
      </c>
    </row>
    <row r="535" spans="1:21" ht="13.5" customHeight="1">
      <c r="A535" s="76">
        <v>514192</v>
      </c>
      <c r="B535" s="77" t="s">
        <v>2942</v>
      </c>
      <c r="C535" s="78" t="s">
        <v>3185</v>
      </c>
      <c r="D535" s="79">
        <v>0.03</v>
      </c>
      <c r="E535" s="80" t="s">
        <v>3184</v>
      </c>
      <c r="F535" s="79">
        <v>0.03</v>
      </c>
      <c r="G535" s="80" t="s">
        <v>3184</v>
      </c>
      <c r="H535" s="82" t="s">
        <v>3185</v>
      </c>
      <c r="I535" s="83" t="s">
        <v>3185</v>
      </c>
      <c r="J535" s="82" t="s">
        <v>3185</v>
      </c>
      <c r="K535" s="83" t="s">
        <v>3185</v>
      </c>
      <c r="L535" s="82" t="s">
        <v>3185</v>
      </c>
      <c r="M535" s="83" t="s">
        <v>3185</v>
      </c>
      <c r="N535" s="82" t="s">
        <v>3185</v>
      </c>
      <c r="O535" s="84" t="s">
        <v>3185</v>
      </c>
      <c r="P535" s="82" t="s">
        <v>3185</v>
      </c>
      <c r="Q535" s="84" t="s">
        <v>3185</v>
      </c>
      <c r="R535" s="83"/>
      <c r="S535" s="83"/>
      <c r="T535" s="87">
        <v>0.03</v>
      </c>
      <c r="U535" s="94" t="s">
        <v>3184</v>
      </c>
    </row>
    <row r="536" spans="1:21" ht="13.5" customHeight="1">
      <c r="A536" s="76">
        <v>514201</v>
      </c>
      <c r="B536" s="77" t="s">
        <v>3472</v>
      </c>
      <c r="C536" s="78" t="s">
        <v>3185</v>
      </c>
      <c r="D536" s="79">
        <v>0.03</v>
      </c>
      <c r="E536" s="80" t="s">
        <v>3184</v>
      </c>
      <c r="F536" s="79">
        <v>0.03</v>
      </c>
      <c r="G536" s="80" t="s">
        <v>3184</v>
      </c>
      <c r="H536" s="82" t="s">
        <v>3185</v>
      </c>
      <c r="I536" s="83" t="s">
        <v>3185</v>
      </c>
      <c r="J536" s="82" t="s">
        <v>3185</v>
      </c>
      <c r="K536" s="83" t="s">
        <v>3185</v>
      </c>
      <c r="L536" s="101">
        <v>3.5000000000000003E-2</v>
      </c>
      <c r="M536" s="102" t="s">
        <v>3184</v>
      </c>
      <c r="N536" s="82" t="s">
        <v>3185</v>
      </c>
      <c r="O536" s="84" t="s">
        <v>3185</v>
      </c>
      <c r="P536" s="82" t="s">
        <v>3185</v>
      </c>
      <c r="Q536" s="84" t="s">
        <v>3185</v>
      </c>
      <c r="R536" s="83"/>
      <c r="S536" s="83"/>
      <c r="T536" s="87">
        <v>3.5000000000000003E-2</v>
      </c>
      <c r="U536" s="88" t="s">
        <v>3184</v>
      </c>
    </row>
    <row r="537" spans="1:21" ht="25.5" customHeight="1">
      <c r="A537" s="76">
        <v>514202</v>
      </c>
      <c r="B537" s="77" t="s">
        <v>2945</v>
      </c>
      <c r="C537" s="78" t="s">
        <v>3185</v>
      </c>
      <c r="D537" s="79">
        <v>0.03</v>
      </c>
      <c r="E537" s="80" t="s">
        <v>3184</v>
      </c>
      <c r="F537" s="79">
        <v>0.03</v>
      </c>
      <c r="G537" s="80" t="s">
        <v>3184</v>
      </c>
      <c r="H537" s="82" t="s">
        <v>3185</v>
      </c>
      <c r="I537" s="83" t="s">
        <v>3185</v>
      </c>
      <c r="J537" s="82" t="s">
        <v>3185</v>
      </c>
      <c r="K537" s="83" t="s">
        <v>3185</v>
      </c>
      <c r="L537" s="101">
        <v>3.5000000000000003E-2</v>
      </c>
      <c r="M537" s="102" t="s">
        <v>3184</v>
      </c>
      <c r="N537" s="82" t="s">
        <v>3185</v>
      </c>
      <c r="O537" s="84" t="s">
        <v>3185</v>
      </c>
      <c r="P537" s="82" t="s">
        <v>3185</v>
      </c>
      <c r="Q537" s="84" t="s">
        <v>3185</v>
      </c>
      <c r="R537" s="83"/>
      <c r="S537" s="83"/>
      <c r="T537" s="87">
        <v>3.5000000000000003E-2</v>
      </c>
      <c r="U537" s="88" t="s">
        <v>3184</v>
      </c>
    </row>
    <row r="538" spans="1:21" ht="39" customHeight="1">
      <c r="A538" s="76">
        <v>514310</v>
      </c>
      <c r="B538" s="77" t="s">
        <v>1485</v>
      </c>
      <c r="C538" s="78" t="s">
        <v>3473</v>
      </c>
      <c r="D538" s="79">
        <v>0.03</v>
      </c>
      <c r="E538" s="80" t="s">
        <v>3184</v>
      </c>
      <c r="F538" s="79">
        <v>0.03</v>
      </c>
      <c r="G538" s="80" t="s">
        <v>3184</v>
      </c>
      <c r="H538" s="82" t="s">
        <v>3185</v>
      </c>
      <c r="I538" s="83" t="s">
        <v>3185</v>
      </c>
      <c r="J538" s="82" t="s">
        <v>3185</v>
      </c>
      <c r="K538" s="83" t="s">
        <v>3185</v>
      </c>
      <c r="L538" s="101">
        <v>3.5000000000000003E-2</v>
      </c>
      <c r="M538" s="102" t="s">
        <v>3184</v>
      </c>
      <c r="N538" s="82" t="s">
        <v>3185</v>
      </c>
      <c r="O538" s="84" t="s">
        <v>3185</v>
      </c>
      <c r="P538" s="82" t="s">
        <v>3185</v>
      </c>
      <c r="Q538" s="84" t="s">
        <v>3185</v>
      </c>
      <c r="R538" s="83"/>
      <c r="S538" s="83"/>
      <c r="T538" s="87">
        <v>3.5000000000000003E-2</v>
      </c>
      <c r="U538" s="88" t="s">
        <v>3184</v>
      </c>
    </row>
    <row r="539" spans="1:21" ht="25.5" customHeight="1">
      <c r="A539" s="76">
        <v>514320</v>
      </c>
      <c r="B539" s="77" t="s">
        <v>1487</v>
      </c>
      <c r="C539" s="78" t="s">
        <v>3474</v>
      </c>
      <c r="D539" s="79">
        <v>0.03</v>
      </c>
      <c r="E539" s="80" t="s">
        <v>3184</v>
      </c>
      <c r="F539" s="79">
        <v>0.03</v>
      </c>
      <c r="G539" s="80" t="s">
        <v>3184</v>
      </c>
      <c r="H539" s="82" t="s">
        <v>3185</v>
      </c>
      <c r="I539" s="83" t="s">
        <v>3185</v>
      </c>
      <c r="J539" s="82" t="s">
        <v>3185</v>
      </c>
      <c r="K539" s="83" t="s">
        <v>3185</v>
      </c>
      <c r="L539" s="101">
        <v>3.5000000000000003E-2</v>
      </c>
      <c r="M539" s="102" t="s">
        <v>3184</v>
      </c>
      <c r="N539" s="82" t="s">
        <v>3185</v>
      </c>
      <c r="O539" s="84" t="s">
        <v>3185</v>
      </c>
      <c r="P539" s="82" t="s">
        <v>3185</v>
      </c>
      <c r="Q539" s="84" t="s">
        <v>3185</v>
      </c>
      <c r="R539" s="83"/>
      <c r="S539" s="83"/>
      <c r="T539" s="87">
        <v>3.5000000000000003E-2</v>
      </c>
      <c r="U539" s="88" t="s">
        <v>3184</v>
      </c>
    </row>
    <row r="540" spans="1:21" ht="25.5" customHeight="1">
      <c r="A540" s="76">
        <v>514330</v>
      </c>
      <c r="B540" s="77" t="s">
        <v>2946</v>
      </c>
      <c r="C540" s="78" t="s">
        <v>3185</v>
      </c>
      <c r="D540" s="79">
        <v>0.03</v>
      </c>
      <c r="E540" s="80" t="s">
        <v>3184</v>
      </c>
      <c r="F540" s="79">
        <v>0.03</v>
      </c>
      <c r="G540" s="80" t="s">
        <v>3184</v>
      </c>
      <c r="H540" s="82" t="s">
        <v>3185</v>
      </c>
      <c r="I540" s="83" t="s">
        <v>3185</v>
      </c>
      <c r="J540" s="82" t="s">
        <v>3185</v>
      </c>
      <c r="K540" s="83" t="s">
        <v>3185</v>
      </c>
      <c r="L540" s="101">
        <v>3.5000000000000003E-2</v>
      </c>
      <c r="M540" s="102" t="s">
        <v>3184</v>
      </c>
      <c r="N540" s="82" t="s">
        <v>3185</v>
      </c>
      <c r="O540" s="84" t="s">
        <v>3185</v>
      </c>
      <c r="P540" s="82" t="s">
        <v>3185</v>
      </c>
      <c r="Q540" s="84" t="s">
        <v>3185</v>
      </c>
      <c r="R540" s="83"/>
      <c r="S540" s="83"/>
      <c r="T540" s="87">
        <v>3.5000000000000003E-2</v>
      </c>
      <c r="U540" s="88" t="s">
        <v>3184</v>
      </c>
    </row>
    <row r="541" spans="1:21" ht="25.5" customHeight="1">
      <c r="A541" s="76">
        <v>514340</v>
      </c>
      <c r="B541" s="77" t="s">
        <v>1492</v>
      </c>
      <c r="C541" s="78" t="s">
        <v>3185</v>
      </c>
      <c r="D541" s="79">
        <v>0.03</v>
      </c>
      <c r="E541" s="80" t="s">
        <v>3184</v>
      </c>
      <c r="F541" s="79">
        <v>0.03</v>
      </c>
      <c r="G541" s="80" t="s">
        <v>3184</v>
      </c>
      <c r="H541" s="82" t="s">
        <v>3185</v>
      </c>
      <c r="I541" s="83" t="s">
        <v>3185</v>
      </c>
      <c r="J541" s="82" t="s">
        <v>3185</v>
      </c>
      <c r="K541" s="83" t="s">
        <v>3185</v>
      </c>
      <c r="L541" s="101">
        <v>3.5000000000000003E-2</v>
      </c>
      <c r="M541" s="102" t="s">
        <v>3184</v>
      </c>
      <c r="N541" s="82" t="s">
        <v>3185</v>
      </c>
      <c r="O541" s="84" t="s">
        <v>3185</v>
      </c>
      <c r="P541" s="82" t="s">
        <v>3185</v>
      </c>
      <c r="Q541" s="84" t="s">
        <v>3185</v>
      </c>
      <c r="R541" s="83"/>
      <c r="S541" s="83"/>
      <c r="T541" s="87">
        <v>3.5000000000000003E-2</v>
      </c>
      <c r="U541" s="88" t="s">
        <v>3184</v>
      </c>
    </row>
    <row r="542" spans="1:21" ht="13.5" customHeight="1">
      <c r="A542" s="76">
        <v>514350</v>
      </c>
      <c r="B542" s="77" t="s">
        <v>1494</v>
      </c>
      <c r="C542" s="78" t="s">
        <v>3185</v>
      </c>
      <c r="D542" s="79">
        <v>0.03</v>
      </c>
      <c r="E542" s="80" t="s">
        <v>3184</v>
      </c>
      <c r="F542" s="79">
        <v>0.03</v>
      </c>
      <c r="G542" s="80" t="s">
        <v>3184</v>
      </c>
      <c r="H542" s="82" t="s">
        <v>3185</v>
      </c>
      <c r="I542" s="83" t="s">
        <v>3185</v>
      </c>
      <c r="J542" s="82" t="s">
        <v>3185</v>
      </c>
      <c r="K542" s="83" t="s">
        <v>3185</v>
      </c>
      <c r="L542" s="101">
        <v>3.5000000000000003E-2</v>
      </c>
      <c r="M542" s="102" t="s">
        <v>3184</v>
      </c>
      <c r="N542" s="82" t="s">
        <v>3185</v>
      </c>
      <c r="O542" s="84" t="s">
        <v>3185</v>
      </c>
      <c r="P542" s="82" t="s">
        <v>3185</v>
      </c>
      <c r="Q542" s="84" t="s">
        <v>3185</v>
      </c>
      <c r="R542" s="83"/>
      <c r="S542" s="83"/>
      <c r="T542" s="87">
        <v>3.5000000000000003E-2</v>
      </c>
      <c r="U542" s="88" t="s">
        <v>3184</v>
      </c>
    </row>
    <row r="543" spans="1:21" ht="25.5" customHeight="1">
      <c r="A543" s="76">
        <v>514390</v>
      </c>
      <c r="B543" s="77" t="s">
        <v>1503</v>
      </c>
      <c r="C543" s="78" t="s">
        <v>3185</v>
      </c>
      <c r="D543" s="79">
        <v>0.03</v>
      </c>
      <c r="E543" s="80" t="s">
        <v>3184</v>
      </c>
      <c r="F543" s="79">
        <v>0.03</v>
      </c>
      <c r="G543" s="80" t="s">
        <v>3184</v>
      </c>
      <c r="H543" s="82" t="s">
        <v>3185</v>
      </c>
      <c r="I543" s="83" t="s">
        <v>3185</v>
      </c>
      <c r="J543" s="82" t="s">
        <v>3185</v>
      </c>
      <c r="K543" s="83" t="s">
        <v>3185</v>
      </c>
      <c r="L543" s="101">
        <v>3.5000000000000003E-2</v>
      </c>
      <c r="M543" s="102" t="s">
        <v>3184</v>
      </c>
      <c r="N543" s="82" t="s">
        <v>3185</v>
      </c>
      <c r="O543" s="84" t="s">
        <v>3185</v>
      </c>
      <c r="P543" s="82" t="s">
        <v>3185</v>
      </c>
      <c r="Q543" s="84" t="s">
        <v>3185</v>
      </c>
      <c r="R543" s="83"/>
      <c r="S543" s="83"/>
      <c r="T543" s="87">
        <v>3.5000000000000003E-2</v>
      </c>
      <c r="U543" s="88" t="s">
        <v>3184</v>
      </c>
    </row>
    <row r="544" spans="1:21" ht="39" customHeight="1">
      <c r="A544" s="76">
        <v>514910</v>
      </c>
      <c r="B544" s="77" t="s">
        <v>3475</v>
      </c>
      <c r="C544" s="78" t="s">
        <v>3185</v>
      </c>
      <c r="D544" s="79">
        <v>0.03</v>
      </c>
      <c r="E544" s="80" t="s">
        <v>3184</v>
      </c>
      <c r="F544" s="79">
        <v>0.03</v>
      </c>
      <c r="G544" s="80" t="s">
        <v>3184</v>
      </c>
      <c r="H544" s="82" t="s">
        <v>3185</v>
      </c>
      <c r="I544" s="83" t="s">
        <v>3185</v>
      </c>
      <c r="J544" s="82" t="s">
        <v>3185</v>
      </c>
      <c r="K544" s="83" t="s">
        <v>3185</v>
      </c>
      <c r="L544" s="101">
        <v>3.5000000000000003E-2</v>
      </c>
      <c r="M544" s="102" t="s">
        <v>3184</v>
      </c>
      <c r="N544" s="82" t="s">
        <v>3185</v>
      </c>
      <c r="O544" s="84" t="s">
        <v>3185</v>
      </c>
      <c r="P544" s="82" t="s">
        <v>3185</v>
      </c>
      <c r="Q544" s="84" t="s">
        <v>3185</v>
      </c>
      <c r="R544" s="83"/>
      <c r="S544" s="83"/>
      <c r="T544" s="87">
        <v>3.5000000000000003E-2</v>
      </c>
      <c r="U544" s="88" t="s">
        <v>3184</v>
      </c>
    </row>
    <row r="545" spans="1:21" ht="39" customHeight="1">
      <c r="A545" s="76">
        <v>514920</v>
      </c>
      <c r="B545" s="77" t="s">
        <v>3476</v>
      </c>
      <c r="C545" s="78" t="s">
        <v>3185</v>
      </c>
      <c r="D545" s="79">
        <v>0.03</v>
      </c>
      <c r="E545" s="80" t="s">
        <v>3184</v>
      </c>
      <c r="F545" s="79">
        <v>0.03</v>
      </c>
      <c r="G545" s="80" t="s">
        <v>3184</v>
      </c>
      <c r="H545" s="82" t="s">
        <v>3185</v>
      </c>
      <c r="I545" s="83" t="s">
        <v>3185</v>
      </c>
      <c r="J545" s="82" t="s">
        <v>3185</v>
      </c>
      <c r="K545" s="83" t="s">
        <v>3185</v>
      </c>
      <c r="L545" s="101">
        <v>3.5000000000000003E-2</v>
      </c>
      <c r="M545" s="102" t="s">
        <v>3184</v>
      </c>
      <c r="N545" s="82" t="s">
        <v>3185</v>
      </c>
      <c r="O545" s="84" t="s">
        <v>3185</v>
      </c>
      <c r="P545" s="82" t="s">
        <v>3185</v>
      </c>
      <c r="Q545" s="84" t="s">
        <v>3185</v>
      </c>
      <c r="R545" s="83"/>
      <c r="S545" s="83"/>
      <c r="T545" s="87">
        <v>3.5000000000000003E-2</v>
      </c>
      <c r="U545" s="88" t="s">
        <v>3184</v>
      </c>
    </row>
    <row r="546" spans="1:21" ht="25.5" customHeight="1">
      <c r="A546" s="76">
        <v>514931</v>
      </c>
      <c r="B546" s="77" t="s">
        <v>2948</v>
      </c>
      <c r="C546" s="78" t="s">
        <v>3477</v>
      </c>
      <c r="D546" s="79">
        <v>0.03</v>
      </c>
      <c r="E546" s="80" t="s">
        <v>3184</v>
      </c>
      <c r="F546" s="79">
        <v>0.03</v>
      </c>
      <c r="G546" s="80" t="s">
        <v>3184</v>
      </c>
      <c r="H546" s="82" t="s">
        <v>3185</v>
      </c>
      <c r="I546" s="83" t="s">
        <v>3185</v>
      </c>
      <c r="J546" s="82" t="s">
        <v>3185</v>
      </c>
      <c r="K546" s="83" t="s">
        <v>3185</v>
      </c>
      <c r="L546" s="82" t="s">
        <v>3185</v>
      </c>
      <c r="M546" s="83" t="s">
        <v>3185</v>
      </c>
      <c r="N546" s="82" t="s">
        <v>3185</v>
      </c>
      <c r="O546" s="84" t="s">
        <v>3185</v>
      </c>
      <c r="P546" s="82" t="s">
        <v>3185</v>
      </c>
      <c r="Q546" s="84" t="s">
        <v>3185</v>
      </c>
      <c r="R546" s="83"/>
      <c r="S546" s="83"/>
      <c r="T546" s="87">
        <v>0.03</v>
      </c>
      <c r="U546" s="94" t="s">
        <v>3184</v>
      </c>
    </row>
    <row r="547" spans="1:21" ht="25.5" customHeight="1">
      <c r="A547" s="76">
        <v>514932</v>
      </c>
      <c r="B547" s="77" t="s">
        <v>2947</v>
      </c>
      <c r="C547" s="78" t="s">
        <v>3185</v>
      </c>
      <c r="D547" s="79">
        <v>0.03</v>
      </c>
      <c r="E547" s="80" t="s">
        <v>3184</v>
      </c>
      <c r="F547" s="79">
        <v>0.03</v>
      </c>
      <c r="G547" s="80" t="s">
        <v>3184</v>
      </c>
      <c r="H547" s="82" t="s">
        <v>3185</v>
      </c>
      <c r="I547" s="83" t="s">
        <v>3185</v>
      </c>
      <c r="J547" s="82" t="s">
        <v>3185</v>
      </c>
      <c r="K547" s="83" t="s">
        <v>3185</v>
      </c>
      <c r="L547" s="101">
        <v>3.5000000000000003E-2</v>
      </c>
      <c r="M547" s="102" t="s">
        <v>3184</v>
      </c>
      <c r="N547" s="82" t="s">
        <v>3185</v>
      </c>
      <c r="O547" s="84" t="s">
        <v>3185</v>
      </c>
      <c r="P547" s="82" t="s">
        <v>3185</v>
      </c>
      <c r="Q547" s="84" t="s">
        <v>3185</v>
      </c>
      <c r="R547" s="83"/>
      <c r="S547" s="83"/>
      <c r="T547" s="87">
        <v>3.5000000000000003E-2</v>
      </c>
      <c r="U547" s="88" t="s">
        <v>3184</v>
      </c>
    </row>
    <row r="548" spans="1:21" ht="25.5" customHeight="1">
      <c r="A548" s="76">
        <v>514933</v>
      </c>
      <c r="B548" s="77" t="s">
        <v>3478</v>
      </c>
      <c r="C548" s="78" t="s">
        <v>3185</v>
      </c>
      <c r="D548" s="79">
        <v>0.03</v>
      </c>
      <c r="E548" s="80" t="s">
        <v>3184</v>
      </c>
      <c r="F548" s="79">
        <v>0.03</v>
      </c>
      <c r="G548" s="80" t="s">
        <v>3184</v>
      </c>
      <c r="H548" s="82" t="s">
        <v>3185</v>
      </c>
      <c r="I548" s="83" t="s">
        <v>3185</v>
      </c>
      <c r="J548" s="82" t="s">
        <v>3185</v>
      </c>
      <c r="K548" s="83" t="s">
        <v>3185</v>
      </c>
      <c r="L548" s="82" t="s">
        <v>3185</v>
      </c>
      <c r="M548" s="83" t="s">
        <v>3185</v>
      </c>
      <c r="N548" s="82" t="s">
        <v>3185</v>
      </c>
      <c r="O548" s="84" t="s">
        <v>3185</v>
      </c>
      <c r="P548" s="82" t="s">
        <v>3185</v>
      </c>
      <c r="Q548" s="84" t="s">
        <v>3185</v>
      </c>
      <c r="R548" s="83"/>
      <c r="S548" s="83"/>
      <c r="T548" s="87">
        <v>0.03</v>
      </c>
      <c r="U548" s="94" t="s">
        <v>3184</v>
      </c>
    </row>
    <row r="549" spans="1:21" ht="51.75" customHeight="1">
      <c r="A549" s="76">
        <v>514939</v>
      </c>
      <c r="B549" s="77" t="s">
        <v>2950</v>
      </c>
      <c r="C549" s="78" t="s">
        <v>3479</v>
      </c>
      <c r="D549" s="79">
        <v>0.03</v>
      </c>
      <c r="E549" s="80" t="s">
        <v>3184</v>
      </c>
      <c r="F549" s="79">
        <v>0.03</v>
      </c>
      <c r="G549" s="80" t="s">
        <v>3184</v>
      </c>
      <c r="H549" s="82" t="s">
        <v>3185</v>
      </c>
      <c r="I549" s="83" t="s">
        <v>3185</v>
      </c>
      <c r="J549" s="82" t="s">
        <v>3185</v>
      </c>
      <c r="K549" s="83" t="s">
        <v>3185</v>
      </c>
      <c r="L549" s="101">
        <v>3.5000000000000003E-2</v>
      </c>
      <c r="M549" s="102" t="s">
        <v>3184</v>
      </c>
      <c r="N549" s="82" t="s">
        <v>3185</v>
      </c>
      <c r="O549" s="84" t="s">
        <v>3185</v>
      </c>
      <c r="P549" s="82" t="s">
        <v>3185</v>
      </c>
      <c r="Q549" s="84" t="s">
        <v>3185</v>
      </c>
      <c r="R549" s="83"/>
      <c r="S549" s="83"/>
      <c r="T549" s="87">
        <v>3.5000000000000003E-2</v>
      </c>
      <c r="U549" s="88" t="s">
        <v>3184</v>
      </c>
    </row>
    <row r="550" spans="1:21" ht="39" customHeight="1">
      <c r="A550" s="76">
        <v>514940</v>
      </c>
      <c r="B550" s="77" t="s">
        <v>3480</v>
      </c>
      <c r="C550" s="78" t="s">
        <v>3185</v>
      </c>
      <c r="D550" s="79">
        <v>0.03</v>
      </c>
      <c r="E550" s="80" t="s">
        <v>3184</v>
      </c>
      <c r="F550" s="79">
        <v>0.03</v>
      </c>
      <c r="G550" s="80" t="s">
        <v>3184</v>
      </c>
      <c r="H550" s="82" t="s">
        <v>3185</v>
      </c>
      <c r="I550" s="83" t="s">
        <v>3185</v>
      </c>
      <c r="J550" s="82" t="s">
        <v>3185</v>
      </c>
      <c r="K550" s="83" t="s">
        <v>3185</v>
      </c>
      <c r="L550" s="101">
        <v>3.5000000000000003E-2</v>
      </c>
      <c r="M550" s="102" t="s">
        <v>3184</v>
      </c>
      <c r="N550" s="82" t="s">
        <v>3185</v>
      </c>
      <c r="O550" s="84" t="s">
        <v>3185</v>
      </c>
      <c r="P550" s="82" t="s">
        <v>3185</v>
      </c>
      <c r="Q550" s="84" t="s">
        <v>3185</v>
      </c>
      <c r="R550" s="83"/>
      <c r="S550" s="83"/>
      <c r="T550" s="87">
        <v>3.5000000000000003E-2</v>
      </c>
      <c r="U550" s="88" t="s">
        <v>3184</v>
      </c>
    </row>
    <row r="551" spans="1:21" ht="39" customHeight="1">
      <c r="A551" s="76">
        <v>514990</v>
      </c>
      <c r="B551" s="77" t="s">
        <v>3481</v>
      </c>
      <c r="C551" s="78" t="s">
        <v>3185</v>
      </c>
      <c r="D551" s="79">
        <v>0.03</v>
      </c>
      <c r="E551" s="80" t="s">
        <v>3184</v>
      </c>
      <c r="F551" s="79">
        <v>0.03</v>
      </c>
      <c r="G551" s="80" t="s">
        <v>3184</v>
      </c>
      <c r="H551" s="82" t="s">
        <v>3185</v>
      </c>
      <c r="I551" s="83" t="s">
        <v>3185</v>
      </c>
      <c r="J551" s="82" t="s">
        <v>3185</v>
      </c>
      <c r="K551" s="83" t="s">
        <v>3185</v>
      </c>
      <c r="L551" s="101">
        <v>3.5000000000000003E-2</v>
      </c>
      <c r="M551" s="102" t="s">
        <v>3184</v>
      </c>
      <c r="N551" s="82" t="s">
        <v>3185</v>
      </c>
      <c r="O551" s="84" t="s">
        <v>3185</v>
      </c>
      <c r="P551" s="82" t="s">
        <v>3185</v>
      </c>
      <c r="Q551" s="84" t="s">
        <v>3185</v>
      </c>
      <c r="R551" s="83"/>
      <c r="S551" s="83"/>
      <c r="T551" s="87">
        <v>3.5000000000000003E-2</v>
      </c>
      <c r="U551" s="88" t="s">
        <v>3184</v>
      </c>
    </row>
    <row r="552" spans="1:21" ht="13.5" customHeight="1">
      <c r="A552" s="75"/>
      <c r="B552" s="262" t="s">
        <v>3482</v>
      </c>
      <c r="C552" s="263"/>
      <c r="D552" s="70"/>
      <c r="E552" s="71"/>
      <c r="F552" s="70"/>
      <c r="G552" s="71"/>
      <c r="H552" s="72"/>
      <c r="I552" s="73"/>
      <c r="J552" s="72"/>
      <c r="K552" s="73"/>
      <c r="L552" s="72"/>
      <c r="M552" s="73"/>
      <c r="N552" s="72"/>
      <c r="O552" s="74"/>
      <c r="P552" s="72"/>
      <c r="Q552" s="74"/>
      <c r="R552" s="72"/>
      <c r="S552" s="74"/>
      <c r="T552" s="72"/>
      <c r="U552" s="74"/>
    </row>
    <row r="553" spans="1:21" ht="51.75" customHeight="1">
      <c r="A553" s="76">
        <v>515110</v>
      </c>
      <c r="B553" s="77" t="s">
        <v>1425</v>
      </c>
      <c r="C553" s="78" t="s">
        <v>3483</v>
      </c>
      <c r="D553" s="79">
        <v>0.03</v>
      </c>
      <c r="E553" s="80" t="s">
        <v>3184</v>
      </c>
      <c r="F553" s="79">
        <v>0.03</v>
      </c>
      <c r="G553" s="80" t="s">
        <v>3184</v>
      </c>
      <c r="H553" s="82" t="s">
        <v>3185</v>
      </c>
      <c r="I553" s="83" t="s">
        <v>3185</v>
      </c>
      <c r="J553" s="82" t="s">
        <v>3185</v>
      </c>
      <c r="K553" s="83" t="s">
        <v>3185</v>
      </c>
      <c r="L553" s="101">
        <v>3.5000000000000003E-2</v>
      </c>
      <c r="M553" s="102" t="s">
        <v>3184</v>
      </c>
      <c r="N553" s="82" t="s">
        <v>3185</v>
      </c>
      <c r="O553" s="84" t="s">
        <v>3185</v>
      </c>
      <c r="P553" s="82" t="s">
        <v>3185</v>
      </c>
      <c r="Q553" s="84" t="s">
        <v>3185</v>
      </c>
      <c r="R553" s="83"/>
      <c r="S553" s="83"/>
      <c r="T553" s="87">
        <v>3.5000000000000003E-2</v>
      </c>
      <c r="U553" s="88" t="s">
        <v>3184</v>
      </c>
    </row>
    <row r="554" spans="1:21" ht="39" customHeight="1">
      <c r="A554" s="76">
        <v>515120</v>
      </c>
      <c r="B554" s="77" t="s">
        <v>2933</v>
      </c>
      <c r="C554" s="78" t="s">
        <v>3484</v>
      </c>
      <c r="D554" s="79">
        <v>0.03</v>
      </c>
      <c r="E554" s="80" t="s">
        <v>3184</v>
      </c>
      <c r="F554" s="79">
        <v>0.03</v>
      </c>
      <c r="G554" s="80" t="s">
        <v>3184</v>
      </c>
      <c r="H554" s="82" t="s">
        <v>3185</v>
      </c>
      <c r="I554" s="83" t="s">
        <v>3185</v>
      </c>
      <c r="J554" s="82" t="s">
        <v>3185</v>
      </c>
      <c r="K554" s="83" t="s">
        <v>3185</v>
      </c>
      <c r="L554" s="101">
        <v>3.5000000000000003E-2</v>
      </c>
      <c r="M554" s="102" t="s">
        <v>3184</v>
      </c>
      <c r="N554" s="82" t="s">
        <v>3185</v>
      </c>
      <c r="O554" s="84" t="s">
        <v>3185</v>
      </c>
      <c r="P554" s="82" t="s">
        <v>3185</v>
      </c>
      <c r="Q554" s="84" t="s">
        <v>3185</v>
      </c>
      <c r="R554" s="83"/>
      <c r="S554" s="83"/>
      <c r="T554" s="87">
        <v>3.5000000000000003E-2</v>
      </c>
      <c r="U554" s="88" t="s">
        <v>3184</v>
      </c>
    </row>
    <row r="555" spans="1:21" ht="51.75" customHeight="1">
      <c r="A555" s="76">
        <v>515130</v>
      </c>
      <c r="B555" s="77" t="s">
        <v>1431</v>
      </c>
      <c r="C555" s="78" t="s">
        <v>3485</v>
      </c>
      <c r="D555" s="79">
        <v>0.03</v>
      </c>
      <c r="E555" s="80" t="s">
        <v>3184</v>
      </c>
      <c r="F555" s="79">
        <v>0.03</v>
      </c>
      <c r="G555" s="80" t="s">
        <v>3184</v>
      </c>
      <c r="H555" s="82" t="s">
        <v>3185</v>
      </c>
      <c r="I555" s="83" t="s">
        <v>3185</v>
      </c>
      <c r="J555" s="82" t="s">
        <v>3185</v>
      </c>
      <c r="K555" s="83" t="s">
        <v>3185</v>
      </c>
      <c r="L555" s="101">
        <v>3.5000000000000003E-2</v>
      </c>
      <c r="M555" s="102" t="s">
        <v>3184</v>
      </c>
      <c r="N555" s="82" t="s">
        <v>3185</v>
      </c>
      <c r="O555" s="84" t="s">
        <v>3185</v>
      </c>
      <c r="P555" s="82" t="s">
        <v>3185</v>
      </c>
      <c r="Q555" s="84" t="s">
        <v>3185</v>
      </c>
      <c r="R555" s="83"/>
      <c r="S555" s="83"/>
      <c r="T555" s="87">
        <v>3.5000000000000003E-2</v>
      </c>
      <c r="U555" s="88" t="s">
        <v>3184</v>
      </c>
    </row>
    <row r="556" spans="1:21" ht="39" customHeight="1">
      <c r="A556" s="76">
        <v>515140</v>
      </c>
      <c r="B556" s="77" t="s">
        <v>3486</v>
      </c>
      <c r="C556" s="78" t="s">
        <v>3487</v>
      </c>
      <c r="D556" s="79">
        <v>0.03</v>
      </c>
      <c r="E556" s="80" t="s">
        <v>3184</v>
      </c>
      <c r="F556" s="79">
        <v>0.03</v>
      </c>
      <c r="G556" s="80" t="s">
        <v>3184</v>
      </c>
      <c r="H556" s="82" t="s">
        <v>3185</v>
      </c>
      <c r="I556" s="83" t="s">
        <v>3185</v>
      </c>
      <c r="J556" s="82" t="s">
        <v>3185</v>
      </c>
      <c r="K556" s="83" t="s">
        <v>3185</v>
      </c>
      <c r="L556" s="101">
        <v>3.5000000000000003E-2</v>
      </c>
      <c r="M556" s="102" t="s">
        <v>3184</v>
      </c>
      <c r="N556" s="82" t="s">
        <v>3185</v>
      </c>
      <c r="O556" s="84" t="s">
        <v>3185</v>
      </c>
      <c r="P556" s="82" t="s">
        <v>3185</v>
      </c>
      <c r="Q556" s="84" t="s">
        <v>3185</v>
      </c>
      <c r="R556" s="83"/>
      <c r="S556" s="83"/>
      <c r="T556" s="87">
        <v>3.5000000000000003E-2</v>
      </c>
      <c r="U556" s="88" t="s">
        <v>3184</v>
      </c>
    </row>
    <row r="557" spans="1:21" ht="51.75" customHeight="1">
      <c r="A557" s="76">
        <v>515150</v>
      </c>
      <c r="B557" s="77" t="s">
        <v>1437</v>
      </c>
      <c r="C557" s="78" t="s">
        <v>3488</v>
      </c>
      <c r="D557" s="79">
        <v>0.03</v>
      </c>
      <c r="E557" s="80" t="s">
        <v>3184</v>
      </c>
      <c r="F557" s="79">
        <v>0.03</v>
      </c>
      <c r="G557" s="80" t="s">
        <v>3184</v>
      </c>
      <c r="H557" s="82" t="s">
        <v>3185</v>
      </c>
      <c r="I557" s="83" t="s">
        <v>3185</v>
      </c>
      <c r="J557" s="82" t="s">
        <v>3185</v>
      </c>
      <c r="K557" s="83" t="s">
        <v>3185</v>
      </c>
      <c r="L557" s="101">
        <v>3.5000000000000003E-2</v>
      </c>
      <c r="M557" s="102" t="s">
        <v>3184</v>
      </c>
      <c r="N557" s="82" t="s">
        <v>3185</v>
      </c>
      <c r="O557" s="84" t="s">
        <v>3185</v>
      </c>
      <c r="P557" s="82" t="s">
        <v>3185</v>
      </c>
      <c r="Q557" s="84" t="s">
        <v>3185</v>
      </c>
      <c r="R557" s="83"/>
      <c r="S557" s="83"/>
      <c r="T557" s="87">
        <v>3.5000000000000003E-2</v>
      </c>
      <c r="U557" s="88" t="s">
        <v>3184</v>
      </c>
    </row>
    <row r="558" spans="1:21" ht="39" customHeight="1">
      <c r="A558" s="76">
        <v>515160</v>
      </c>
      <c r="B558" s="77" t="s">
        <v>2934</v>
      </c>
      <c r="C558" s="78" t="s">
        <v>3489</v>
      </c>
      <c r="D558" s="79">
        <v>0.03</v>
      </c>
      <c r="E558" s="80" t="s">
        <v>3184</v>
      </c>
      <c r="F558" s="79">
        <v>0.03</v>
      </c>
      <c r="G558" s="80" t="s">
        <v>3184</v>
      </c>
      <c r="H558" s="82" t="s">
        <v>3185</v>
      </c>
      <c r="I558" s="83" t="s">
        <v>3185</v>
      </c>
      <c r="J558" s="82" t="s">
        <v>3185</v>
      </c>
      <c r="K558" s="83" t="s">
        <v>3185</v>
      </c>
      <c r="L558" s="101">
        <v>3.5000000000000003E-2</v>
      </c>
      <c r="M558" s="102" t="s">
        <v>3184</v>
      </c>
      <c r="N558" s="82" t="s">
        <v>3185</v>
      </c>
      <c r="O558" s="84" t="s">
        <v>3185</v>
      </c>
      <c r="P558" s="82" t="s">
        <v>3185</v>
      </c>
      <c r="Q558" s="84" t="s">
        <v>3185</v>
      </c>
      <c r="R558" s="83"/>
      <c r="S558" s="83"/>
      <c r="T558" s="87">
        <v>3.5000000000000003E-2</v>
      </c>
      <c r="U558" s="88" t="s">
        <v>3184</v>
      </c>
    </row>
    <row r="559" spans="1:21" ht="25.5" customHeight="1">
      <c r="A559" s="76">
        <v>515190</v>
      </c>
      <c r="B559" s="77" t="s">
        <v>1443</v>
      </c>
      <c r="C559" s="78" t="s">
        <v>3490</v>
      </c>
      <c r="D559" s="79">
        <v>0.03</v>
      </c>
      <c r="E559" s="80" t="s">
        <v>3184</v>
      </c>
      <c r="F559" s="79">
        <v>0.03</v>
      </c>
      <c r="G559" s="80" t="s">
        <v>3184</v>
      </c>
      <c r="H559" s="82" t="s">
        <v>3185</v>
      </c>
      <c r="I559" s="83" t="s">
        <v>3185</v>
      </c>
      <c r="J559" s="82" t="s">
        <v>3185</v>
      </c>
      <c r="K559" s="83" t="s">
        <v>3185</v>
      </c>
      <c r="L559" s="101">
        <v>3.5000000000000003E-2</v>
      </c>
      <c r="M559" s="102" t="s">
        <v>3184</v>
      </c>
      <c r="N559" s="82" t="s">
        <v>3185</v>
      </c>
      <c r="O559" s="84" t="s">
        <v>3185</v>
      </c>
      <c r="P559" s="82" t="s">
        <v>3185</v>
      </c>
      <c r="Q559" s="84" t="s">
        <v>3185</v>
      </c>
      <c r="R559" s="83"/>
      <c r="S559" s="83"/>
      <c r="T559" s="87">
        <v>3.5000000000000003E-2</v>
      </c>
      <c r="U559" s="88" t="s">
        <v>3184</v>
      </c>
    </row>
    <row r="560" spans="1:21" ht="25.5" customHeight="1">
      <c r="A560" s="76">
        <v>515200</v>
      </c>
      <c r="B560" s="77" t="s">
        <v>1446</v>
      </c>
      <c r="C560" s="78" t="s">
        <v>3185</v>
      </c>
      <c r="D560" s="79">
        <v>0.03</v>
      </c>
      <c r="E560" s="80" t="s">
        <v>3184</v>
      </c>
      <c r="F560" s="79">
        <v>0.03</v>
      </c>
      <c r="G560" s="80" t="s">
        <v>3184</v>
      </c>
      <c r="H560" s="82" t="s">
        <v>3185</v>
      </c>
      <c r="I560" s="83" t="s">
        <v>3185</v>
      </c>
      <c r="J560" s="82" t="s">
        <v>3185</v>
      </c>
      <c r="K560" s="83" t="s">
        <v>3185</v>
      </c>
      <c r="L560" s="101">
        <v>3.5000000000000003E-2</v>
      </c>
      <c r="M560" s="102" t="s">
        <v>3184</v>
      </c>
      <c r="N560" s="82" t="s">
        <v>3185</v>
      </c>
      <c r="O560" s="84" t="s">
        <v>3185</v>
      </c>
      <c r="P560" s="82" t="s">
        <v>3185</v>
      </c>
      <c r="Q560" s="84" t="s">
        <v>3185</v>
      </c>
      <c r="R560" s="83"/>
      <c r="S560" s="83"/>
      <c r="T560" s="87">
        <v>3.5000000000000003E-2</v>
      </c>
      <c r="U560" s="88" t="s">
        <v>3184</v>
      </c>
    </row>
    <row r="561" spans="1:21" ht="39" customHeight="1">
      <c r="A561" s="76">
        <v>515300</v>
      </c>
      <c r="B561" s="77" t="s">
        <v>3491</v>
      </c>
      <c r="C561" s="78" t="s">
        <v>3185</v>
      </c>
      <c r="D561" s="79">
        <v>0.03</v>
      </c>
      <c r="E561" s="80" t="s">
        <v>3184</v>
      </c>
      <c r="F561" s="79">
        <v>0.03</v>
      </c>
      <c r="G561" s="80" t="s">
        <v>3184</v>
      </c>
      <c r="H561" s="82" t="s">
        <v>3185</v>
      </c>
      <c r="I561" s="83" t="s">
        <v>3185</v>
      </c>
      <c r="J561" s="82" t="s">
        <v>3185</v>
      </c>
      <c r="K561" s="83" t="s">
        <v>3185</v>
      </c>
      <c r="L561" s="101">
        <v>3.5000000000000003E-2</v>
      </c>
      <c r="M561" s="102" t="s">
        <v>3184</v>
      </c>
      <c r="N561" s="82" t="s">
        <v>3185</v>
      </c>
      <c r="O561" s="84" t="s">
        <v>3185</v>
      </c>
      <c r="P561" s="82" t="s">
        <v>3185</v>
      </c>
      <c r="Q561" s="84" t="s">
        <v>3185</v>
      </c>
      <c r="R561" s="83"/>
      <c r="S561" s="83"/>
      <c r="T561" s="87">
        <v>3.5000000000000003E-2</v>
      </c>
      <c r="U561" s="88" t="s">
        <v>3184</v>
      </c>
    </row>
    <row r="562" spans="1:21" ht="25.5" customHeight="1">
      <c r="A562" s="76">
        <v>515411</v>
      </c>
      <c r="B562" s="77" t="s">
        <v>3492</v>
      </c>
      <c r="C562" s="78" t="s">
        <v>3185</v>
      </c>
      <c r="D562" s="79">
        <v>0.03</v>
      </c>
      <c r="E562" s="80" t="s">
        <v>3184</v>
      </c>
      <c r="F562" s="79">
        <v>0.03</v>
      </c>
      <c r="G562" s="80" t="s">
        <v>3184</v>
      </c>
      <c r="H562" s="82" t="s">
        <v>3185</v>
      </c>
      <c r="I562" s="83" t="s">
        <v>3185</v>
      </c>
      <c r="J562" s="82" t="s">
        <v>3185</v>
      </c>
      <c r="K562" s="83" t="s">
        <v>3185</v>
      </c>
      <c r="L562" s="101">
        <v>3.5000000000000003E-2</v>
      </c>
      <c r="M562" s="102" t="s">
        <v>3184</v>
      </c>
      <c r="N562" s="82" t="s">
        <v>3185</v>
      </c>
      <c r="O562" s="84" t="s">
        <v>3185</v>
      </c>
      <c r="P562" s="82" t="s">
        <v>3185</v>
      </c>
      <c r="Q562" s="84" t="s">
        <v>3185</v>
      </c>
      <c r="R562" s="83"/>
      <c r="S562" s="83"/>
      <c r="T562" s="87">
        <v>3.5000000000000003E-2</v>
      </c>
      <c r="U562" s="88" t="s">
        <v>3184</v>
      </c>
    </row>
    <row r="563" spans="1:21" ht="25.5" customHeight="1">
      <c r="A563" s="76">
        <v>515412</v>
      </c>
      <c r="B563" s="77" t="s">
        <v>2936</v>
      </c>
      <c r="C563" s="78" t="s">
        <v>3185</v>
      </c>
      <c r="D563" s="79">
        <v>0.03</v>
      </c>
      <c r="E563" s="80" t="s">
        <v>3184</v>
      </c>
      <c r="F563" s="79">
        <v>0.03</v>
      </c>
      <c r="G563" s="80" t="s">
        <v>3184</v>
      </c>
      <c r="H563" s="82" t="s">
        <v>3185</v>
      </c>
      <c r="I563" s="83" t="s">
        <v>3185</v>
      </c>
      <c r="J563" s="82" t="s">
        <v>3185</v>
      </c>
      <c r="K563" s="83" t="s">
        <v>3185</v>
      </c>
      <c r="L563" s="101">
        <v>3.5000000000000003E-2</v>
      </c>
      <c r="M563" s="102" t="s">
        <v>3184</v>
      </c>
      <c r="N563" s="82" t="s">
        <v>3185</v>
      </c>
      <c r="O563" s="84" t="s">
        <v>3185</v>
      </c>
      <c r="P563" s="82" t="s">
        <v>3185</v>
      </c>
      <c r="Q563" s="84" t="s">
        <v>3185</v>
      </c>
      <c r="R563" s="83"/>
      <c r="S563" s="83"/>
      <c r="T563" s="87">
        <v>3.5000000000000003E-2</v>
      </c>
      <c r="U563" s="88" t="s">
        <v>3184</v>
      </c>
    </row>
    <row r="564" spans="1:21" ht="39" customHeight="1">
      <c r="A564" s="76">
        <v>515421</v>
      </c>
      <c r="B564" s="77" t="s">
        <v>2937</v>
      </c>
      <c r="C564" s="78" t="s">
        <v>3185</v>
      </c>
      <c r="D564" s="79">
        <v>0.03</v>
      </c>
      <c r="E564" s="80" t="s">
        <v>3184</v>
      </c>
      <c r="F564" s="79">
        <v>0.03</v>
      </c>
      <c r="G564" s="80" t="s">
        <v>3184</v>
      </c>
      <c r="H564" s="82" t="s">
        <v>3185</v>
      </c>
      <c r="I564" s="83" t="s">
        <v>3185</v>
      </c>
      <c r="J564" s="82" t="s">
        <v>3185</v>
      </c>
      <c r="K564" s="83" t="s">
        <v>3185</v>
      </c>
      <c r="L564" s="101">
        <v>3.5000000000000003E-2</v>
      </c>
      <c r="M564" s="102" t="s">
        <v>3184</v>
      </c>
      <c r="N564" s="82" t="s">
        <v>3185</v>
      </c>
      <c r="O564" s="84" t="s">
        <v>3185</v>
      </c>
      <c r="P564" s="82" t="s">
        <v>3185</v>
      </c>
      <c r="Q564" s="84" t="s">
        <v>3185</v>
      </c>
      <c r="R564" s="83"/>
      <c r="S564" s="83"/>
      <c r="T564" s="87">
        <v>3.5000000000000003E-2</v>
      </c>
      <c r="U564" s="88" t="s">
        <v>3184</v>
      </c>
    </row>
    <row r="565" spans="1:21" ht="39" customHeight="1">
      <c r="A565" s="76">
        <v>515422</v>
      </c>
      <c r="B565" s="77" t="s">
        <v>2938</v>
      </c>
      <c r="C565" s="78" t="s">
        <v>3185</v>
      </c>
      <c r="D565" s="79">
        <v>0.03</v>
      </c>
      <c r="E565" s="80" t="s">
        <v>3184</v>
      </c>
      <c r="F565" s="79">
        <v>0.03</v>
      </c>
      <c r="G565" s="80" t="s">
        <v>3184</v>
      </c>
      <c r="H565" s="82" t="s">
        <v>3185</v>
      </c>
      <c r="I565" s="83" t="s">
        <v>3185</v>
      </c>
      <c r="J565" s="82" t="s">
        <v>3185</v>
      </c>
      <c r="K565" s="83" t="s">
        <v>3185</v>
      </c>
      <c r="L565" s="101">
        <v>3.5000000000000003E-2</v>
      </c>
      <c r="M565" s="102" t="s">
        <v>3184</v>
      </c>
      <c r="N565" s="82" t="s">
        <v>3185</v>
      </c>
      <c r="O565" s="84" t="s">
        <v>3185</v>
      </c>
      <c r="P565" s="82" t="s">
        <v>3185</v>
      </c>
      <c r="Q565" s="84" t="s">
        <v>3185</v>
      </c>
      <c r="R565" s="83"/>
      <c r="S565" s="83"/>
      <c r="T565" s="87">
        <v>3.5000000000000003E-2</v>
      </c>
      <c r="U565" s="88" t="s">
        <v>3184</v>
      </c>
    </row>
    <row r="566" spans="1:21" ht="39" customHeight="1">
      <c r="A566" s="76">
        <v>515910</v>
      </c>
      <c r="B566" s="77" t="s">
        <v>3493</v>
      </c>
      <c r="C566" s="78" t="s">
        <v>3185</v>
      </c>
      <c r="D566" s="79">
        <v>0.03</v>
      </c>
      <c r="E566" s="80" t="s">
        <v>3184</v>
      </c>
      <c r="F566" s="79">
        <v>0.03</v>
      </c>
      <c r="G566" s="80" t="s">
        <v>3184</v>
      </c>
      <c r="H566" s="82" t="s">
        <v>3185</v>
      </c>
      <c r="I566" s="83" t="s">
        <v>3185</v>
      </c>
      <c r="J566" s="82" t="s">
        <v>3185</v>
      </c>
      <c r="K566" s="83" t="s">
        <v>3185</v>
      </c>
      <c r="L566" s="101">
        <v>3.5000000000000003E-2</v>
      </c>
      <c r="M566" s="102" t="s">
        <v>3184</v>
      </c>
      <c r="N566" s="82" t="s">
        <v>3185</v>
      </c>
      <c r="O566" s="84" t="s">
        <v>3185</v>
      </c>
      <c r="P566" s="82" t="s">
        <v>3185</v>
      </c>
      <c r="Q566" s="84" t="s">
        <v>3185</v>
      </c>
      <c r="R566" s="83"/>
      <c r="S566" s="83"/>
      <c r="T566" s="87">
        <v>3.5000000000000003E-2</v>
      </c>
      <c r="U566" s="88" t="s">
        <v>3184</v>
      </c>
    </row>
    <row r="567" spans="1:21" ht="25.5" customHeight="1">
      <c r="A567" s="76">
        <v>515921</v>
      </c>
      <c r="B567" s="77" t="s">
        <v>3494</v>
      </c>
      <c r="C567" s="78" t="s">
        <v>3185</v>
      </c>
      <c r="D567" s="79">
        <v>0.03</v>
      </c>
      <c r="E567" s="80" t="s">
        <v>3184</v>
      </c>
      <c r="F567" s="79">
        <v>0.03</v>
      </c>
      <c r="G567" s="80" t="s">
        <v>3184</v>
      </c>
      <c r="H567" s="82" t="s">
        <v>3185</v>
      </c>
      <c r="I567" s="83" t="s">
        <v>3185</v>
      </c>
      <c r="J567" s="82" t="s">
        <v>3185</v>
      </c>
      <c r="K567" s="83" t="s">
        <v>3185</v>
      </c>
      <c r="L567" s="101">
        <v>3.5000000000000003E-2</v>
      </c>
      <c r="M567" s="102" t="s">
        <v>3184</v>
      </c>
      <c r="N567" s="82" t="s">
        <v>3185</v>
      </c>
      <c r="O567" s="84" t="s">
        <v>3185</v>
      </c>
      <c r="P567" s="82" t="s">
        <v>3185</v>
      </c>
      <c r="Q567" s="84" t="s">
        <v>3185</v>
      </c>
      <c r="R567" s="83"/>
      <c r="S567" s="83"/>
      <c r="T567" s="87">
        <v>3.5000000000000003E-2</v>
      </c>
      <c r="U567" s="88" t="s">
        <v>3184</v>
      </c>
    </row>
    <row r="568" spans="1:21" ht="25.5" customHeight="1">
      <c r="A568" s="76">
        <v>515922</v>
      </c>
      <c r="B568" s="77" t="s">
        <v>3495</v>
      </c>
      <c r="C568" s="78" t="s">
        <v>3185</v>
      </c>
      <c r="D568" s="79">
        <v>0.03</v>
      </c>
      <c r="E568" s="80" t="s">
        <v>3184</v>
      </c>
      <c r="F568" s="79">
        <v>0.03</v>
      </c>
      <c r="G568" s="80" t="s">
        <v>3184</v>
      </c>
      <c r="H568" s="82" t="s">
        <v>3185</v>
      </c>
      <c r="I568" s="83" t="s">
        <v>3185</v>
      </c>
      <c r="J568" s="82" t="s">
        <v>3185</v>
      </c>
      <c r="K568" s="83" t="s">
        <v>3185</v>
      </c>
      <c r="L568" s="101">
        <v>3.5000000000000003E-2</v>
      </c>
      <c r="M568" s="102" t="s">
        <v>3184</v>
      </c>
      <c r="N568" s="82" t="s">
        <v>3185</v>
      </c>
      <c r="O568" s="84" t="s">
        <v>3185</v>
      </c>
      <c r="P568" s="82" t="s">
        <v>3185</v>
      </c>
      <c r="Q568" s="84" t="s">
        <v>3185</v>
      </c>
      <c r="R568" s="83"/>
      <c r="S568" s="83"/>
      <c r="T568" s="87">
        <v>3.5000000000000003E-2</v>
      </c>
      <c r="U568" s="88" t="s">
        <v>3184</v>
      </c>
    </row>
    <row r="569" spans="1:21" ht="64.5" customHeight="1">
      <c r="A569" s="76">
        <v>515929</v>
      </c>
      <c r="B569" s="77" t="s">
        <v>2931</v>
      </c>
      <c r="C569" s="78" t="s">
        <v>3185</v>
      </c>
      <c r="D569" s="79">
        <v>0.03</v>
      </c>
      <c r="E569" s="80" t="s">
        <v>3184</v>
      </c>
      <c r="F569" s="79">
        <v>0.03</v>
      </c>
      <c r="G569" s="80" t="s">
        <v>3184</v>
      </c>
      <c r="H569" s="82" t="s">
        <v>3185</v>
      </c>
      <c r="I569" s="83" t="s">
        <v>3185</v>
      </c>
      <c r="J569" s="82" t="s">
        <v>3185</v>
      </c>
      <c r="K569" s="83" t="s">
        <v>3185</v>
      </c>
      <c r="L569" s="101">
        <v>3.5000000000000003E-2</v>
      </c>
      <c r="M569" s="102" t="s">
        <v>3184</v>
      </c>
      <c r="N569" s="82" t="s">
        <v>3185</v>
      </c>
      <c r="O569" s="84" t="s">
        <v>3185</v>
      </c>
      <c r="P569" s="82" t="s">
        <v>3185</v>
      </c>
      <c r="Q569" s="84" t="s">
        <v>3185</v>
      </c>
      <c r="R569" s="83"/>
      <c r="S569" s="83"/>
      <c r="T569" s="87">
        <v>3.5000000000000003E-2</v>
      </c>
      <c r="U569" s="88" t="s">
        <v>3184</v>
      </c>
    </row>
    <row r="570" spans="1:21" ht="39" customHeight="1">
      <c r="A570" s="76">
        <v>515990</v>
      </c>
      <c r="B570" s="77" t="s">
        <v>3496</v>
      </c>
      <c r="C570" s="78" t="s">
        <v>3497</v>
      </c>
      <c r="D570" s="79">
        <v>0.03</v>
      </c>
      <c r="E570" s="80" t="s">
        <v>3184</v>
      </c>
      <c r="F570" s="79">
        <v>0.03</v>
      </c>
      <c r="G570" s="80" t="s">
        <v>3184</v>
      </c>
      <c r="H570" s="82" t="s">
        <v>3185</v>
      </c>
      <c r="I570" s="83" t="s">
        <v>3185</v>
      </c>
      <c r="J570" s="82" t="s">
        <v>3185</v>
      </c>
      <c r="K570" s="83" t="s">
        <v>3185</v>
      </c>
      <c r="L570" s="101">
        <v>3.5000000000000003E-2</v>
      </c>
      <c r="M570" s="102" t="s">
        <v>3184</v>
      </c>
      <c r="N570" s="82" t="s">
        <v>3185</v>
      </c>
      <c r="O570" s="84" t="s">
        <v>3185</v>
      </c>
      <c r="P570" s="82" t="s">
        <v>3185</v>
      </c>
      <c r="Q570" s="84" t="s">
        <v>3185</v>
      </c>
      <c r="R570" s="83"/>
      <c r="S570" s="83"/>
      <c r="T570" s="87">
        <v>3.5000000000000003E-2</v>
      </c>
      <c r="U570" s="88" t="s">
        <v>3184</v>
      </c>
    </row>
    <row r="571" spans="1:21" ht="13.5" customHeight="1">
      <c r="A571" s="75"/>
      <c r="B571" s="262" t="s">
        <v>1527</v>
      </c>
      <c r="C571" s="263"/>
      <c r="D571" s="70"/>
      <c r="E571" s="71"/>
      <c r="F571" s="70"/>
      <c r="G571" s="71"/>
      <c r="H571" s="72"/>
      <c r="I571" s="73"/>
      <c r="J571" s="72"/>
      <c r="K571" s="73"/>
      <c r="L571" s="72"/>
      <c r="M571" s="73"/>
      <c r="N571" s="72"/>
      <c r="O571" s="74"/>
      <c r="P571" s="72"/>
      <c r="Q571" s="74"/>
      <c r="R571" s="72"/>
      <c r="S571" s="74"/>
      <c r="T571" s="72"/>
      <c r="U571" s="74"/>
    </row>
    <row r="572" spans="1:21" ht="13.5" customHeight="1">
      <c r="A572" s="76">
        <v>519000</v>
      </c>
      <c r="B572" s="77" t="s">
        <v>1527</v>
      </c>
      <c r="C572" s="78" t="s">
        <v>3185</v>
      </c>
      <c r="D572" s="79">
        <v>0.03</v>
      </c>
      <c r="E572" s="80" t="s">
        <v>3184</v>
      </c>
      <c r="F572" s="79">
        <v>0.03</v>
      </c>
      <c r="G572" s="80" t="s">
        <v>3184</v>
      </c>
      <c r="H572" s="82" t="s">
        <v>3185</v>
      </c>
      <c r="I572" s="83" t="s">
        <v>3185</v>
      </c>
      <c r="J572" s="82" t="s">
        <v>3185</v>
      </c>
      <c r="K572" s="83" t="s">
        <v>3185</v>
      </c>
      <c r="L572" s="101">
        <v>3.5000000000000003E-2</v>
      </c>
      <c r="M572" s="102" t="s">
        <v>3184</v>
      </c>
      <c r="N572" s="82" t="s">
        <v>3185</v>
      </c>
      <c r="O572" s="84" t="s">
        <v>3185</v>
      </c>
      <c r="P572" s="82" t="s">
        <v>3185</v>
      </c>
      <c r="Q572" s="84" t="s">
        <v>3185</v>
      </c>
      <c r="R572" s="83"/>
      <c r="S572" s="83"/>
      <c r="T572" s="87">
        <v>3.5000000000000003E-2</v>
      </c>
      <c r="U572" s="88" t="s">
        <v>3184</v>
      </c>
    </row>
    <row r="573" spans="1:21" ht="13.5" customHeight="1">
      <c r="A573" s="75"/>
      <c r="B573" s="262" t="s">
        <v>3498</v>
      </c>
      <c r="C573" s="263"/>
      <c r="D573" s="70"/>
      <c r="E573" s="71"/>
      <c r="F573" s="70"/>
      <c r="G573" s="71"/>
      <c r="H573" s="72"/>
      <c r="I573" s="73"/>
      <c r="J573" s="72"/>
      <c r="K573" s="73"/>
      <c r="L573" s="72"/>
      <c r="M573" s="73"/>
      <c r="N573" s="72"/>
      <c r="O573" s="74"/>
      <c r="P573" s="72"/>
      <c r="Q573" s="74"/>
      <c r="R573" s="72"/>
      <c r="S573" s="74"/>
      <c r="T573" s="72"/>
      <c r="U573" s="74"/>
    </row>
    <row r="574" spans="1:21" ht="39" customHeight="1">
      <c r="A574" s="76">
        <v>521110</v>
      </c>
      <c r="B574" s="77" t="s">
        <v>3499</v>
      </c>
      <c r="C574" s="78" t="s">
        <v>3185</v>
      </c>
      <c r="D574" s="79">
        <v>0.03</v>
      </c>
      <c r="E574" s="80" t="s">
        <v>3184</v>
      </c>
      <c r="F574" s="79">
        <v>0.03</v>
      </c>
      <c r="G574" s="80" t="s">
        <v>3184</v>
      </c>
      <c r="H574" s="82" t="s">
        <v>3185</v>
      </c>
      <c r="I574" s="83" t="s">
        <v>3185</v>
      </c>
      <c r="J574" s="82" t="s">
        <v>3185</v>
      </c>
      <c r="K574" s="83" t="s">
        <v>3185</v>
      </c>
      <c r="L574" s="82" t="s">
        <v>3185</v>
      </c>
      <c r="M574" s="83" t="s">
        <v>3185</v>
      </c>
      <c r="N574" s="82" t="s">
        <v>3185</v>
      </c>
      <c r="O574" s="84" t="s">
        <v>3185</v>
      </c>
      <c r="P574" s="82" t="s">
        <v>3185</v>
      </c>
      <c r="Q574" s="84" t="s">
        <v>3185</v>
      </c>
      <c r="R574" s="83"/>
      <c r="S574" s="83"/>
      <c r="T574" s="87">
        <v>0.03</v>
      </c>
      <c r="U574" s="94" t="s">
        <v>3184</v>
      </c>
    </row>
    <row r="575" spans="1:21" ht="39" customHeight="1">
      <c r="A575" s="76">
        <v>521120</v>
      </c>
      <c r="B575" s="77" t="s">
        <v>3500</v>
      </c>
      <c r="C575" s="78" t="s">
        <v>3185</v>
      </c>
      <c r="D575" s="79">
        <v>0.03</v>
      </c>
      <c r="E575" s="80" t="s">
        <v>3184</v>
      </c>
      <c r="F575" s="79">
        <v>0.03</v>
      </c>
      <c r="G575" s="80" t="s">
        <v>3184</v>
      </c>
      <c r="H575" s="82" t="s">
        <v>3185</v>
      </c>
      <c r="I575" s="83" t="s">
        <v>3185</v>
      </c>
      <c r="J575" s="82" t="s">
        <v>3185</v>
      </c>
      <c r="K575" s="83" t="s">
        <v>3185</v>
      </c>
      <c r="L575" s="82" t="s">
        <v>3185</v>
      </c>
      <c r="M575" s="83" t="s">
        <v>3185</v>
      </c>
      <c r="N575" s="82" t="s">
        <v>3185</v>
      </c>
      <c r="O575" s="84" t="s">
        <v>3185</v>
      </c>
      <c r="P575" s="82" t="s">
        <v>3185</v>
      </c>
      <c r="Q575" s="84" t="s">
        <v>3185</v>
      </c>
      <c r="R575" s="83"/>
      <c r="S575" s="83"/>
      <c r="T575" s="87">
        <v>0.03</v>
      </c>
      <c r="U575" s="94" t="s">
        <v>3184</v>
      </c>
    </row>
    <row r="576" spans="1:21" ht="39" customHeight="1">
      <c r="A576" s="76">
        <v>521121</v>
      </c>
      <c r="B576" s="77" t="s">
        <v>3155</v>
      </c>
      <c r="C576" s="78" t="s">
        <v>3185</v>
      </c>
      <c r="D576" s="79">
        <v>0.03</v>
      </c>
      <c r="E576" s="80" t="s">
        <v>3184</v>
      </c>
      <c r="F576" s="79">
        <v>0.03</v>
      </c>
      <c r="G576" s="80" t="s">
        <v>3184</v>
      </c>
      <c r="H576" s="82" t="s">
        <v>3185</v>
      </c>
      <c r="I576" s="83" t="s">
        <v>3185</v>
      </c>
      <c r="J576" s="82" t="s">
        <v>3185</v>
      </c>
      <c r="K576" s="83" t="s">
        <v>3185</v>
      </c>
      <c r="L576" s="82" t="s">
        <v>3185</v>
      </c>
      <c r="M576" s="83" t="s">
        <v>3185</v>
      </c>
      <c r="N576" s="82" t="s">
        <v>3185</v>
      </c>
      <c r="O576" s="84" t="s">
        <v>3185</v>
      </c>
      <c r="P576" s="82" t="s">
        <v>3185</v>
      </c>
      <c r="Q576" s="84" t="s">
        <v>3185</v>
      </c>
      <c r="R576" s="83"/>
      <c r="S576" s="83"/>
      <c r="T576" s="87">
        <v>0.03</v>
      </c>
      <c r="U576" s="94" t="s">
        <v>3184</v>
      </c>
    </row>
    <row r="577" spans="1:21" ht="39" customHeight="1">
      <c r="A577" s="76">
        <v>521130</v>
      </c>
      <c r="B577" s="77" t="s">
        <v>3501</v>
      </c>
      <c r="C577" s="78" t="s">
        <v>3185</v>
      </c>
      <c r="D577" s="79">
        <v>0.03</v>
      </c>
      <c r="E577" s="80" t="s">
        <v>3184</v>
      </c>
      <c r="F577" s="79">
        <v>0.03</v>
      </c>
      <c r="G577" s="80" t="s">
        <v>3184</v>
      </c>
      <c r="H577" s="82" t="s">
        <v>3185</v>
      </c>
      <c r="I577" s="83" t="s">
        <v>3185</v>
      </c>
      <c r="J577" s="82" t="s">
        <v>3185</v>
      </c>
      <c r="K577" s="83" t="s">
        <v>3185</v>
      </c>
      <c r="L577" s="82" t="s">
        <v>3185</v>
      </c>
      <c r="M577" s="83" t="s">
        <v>3185</v>
      </c>
      <c r="N577" s="82" t="s">
        <v>3185</v>
      </c>
      <c r="O577" s="84" t="s">
        <v>3185</v>
      </c>
      <c r="P577" s="82" t="s">
        <v>3185</v>
      </c>
      <c r="Q577" s="84" t="s">
        <v>3185</v>
      </c>
      <c r="R577" s="83"/>
      <c r="S577" s="83"/>
      <c r="T577" s="87">
        <v>0.03</v>
      </c>
      <c r="U577" s="94" t="s">
        <v>3184</v>
      </c>
    </row>
    <row r="578" spans="1:21" ht="51.75" customHeight="1">
      <c r="A578" s="76">
        <v>521191</v>
      </c>
      <c r="B578" s="77" t="s">
        <v>3502</v>
      </c>
      <c r="C578" s="78" t="s">
        <v>3185</v>
      </c>
      <c r="D578" s="79">
        <v>4.4999999999999998E-2</v>
      </c>
      <c r="E578" s="80" t="s">
        <v>3184</v>
      </c>
      <c r="F578" s="79">
        <v>4.4999999999999998E-2</v>
      </c>
      <c r="G578" s="80" t="s">
        <v>3184</v>
      </c>
      <c r="H578" s="82" t="s">
        <v>3185</v>
      </c>
      <c r="I578" s="83" t="s">
        <v>3185</v>
      </c>
      <c r="J578" s="82" t="s">
        <v>3185</v>
      </c>
      <c r="K578" s="83" t="s">
        <v>3185</v>
      </c>
      <c r="L578" s="101">
        <v>0.05</v>
      </c>
      <c r="M578" s="102" t="s">
        <v>3184</v>
      </c>
      <c r="N578" s="82" t="s">
        <v>3185</v>
      </c>
      <c r="O578" s="84" t="s">
        <v>3185</v>
      </c>
      <c r="P578" s="82" t="s">
        <v>3185</v>
      </c>
      <c r="Q578" s="84" t="s">
        <v>3185</v>
      </c>
      <c r="R578" s="83"/>
      <c r="S578" s="83"/>
      <c r="T578" s="87">
        <v>0.05</v>
      </c>
      <c r="U578" s="88" t="s">
        <v>3184</v>
      </c>
    </row>
    <row r="579" spans="1:21" ht="51.75" customHeight="1">
      <c r="A579" s="76">
        <v>521192</v>
      </c>
      <c r="B579" s="77" t="s">
        <v>2952</v>
      </c>
      <c r="C579" s="78" t="s">
        <v>3185</v>
      </c>
      <c r="D579" s="79">
        <v>0.03</v>
      </c>
      <c r="E579" s="80" t="s">
        <v>3184</v>
      </c>
      <c r="F579" s="79">
        <v>0.03</v>
      </c>
      <c r="G579" s="80" t="s">
        <v>3184</v>
      </c>
      <c r="H579" s="82" t="s">
        <v>3185</v>
      </c>
      <c r="I579" s="83" t="s">
        <v>3185</v>
      </c>
      <c r="J579" s="82" t="s">
        <v>3185</v>
      </c>
      <c r="K579" s="83" t="s">
        <v>3185</v>
      </c>
      <c r="L579" s="101">
        <v>3.5000000000000003E-2</v>
      </c>
      <c r="M579" s="102" t="s">
        <v>3184</v>
      </c>
      <c r="N579" s="82" t="s">
        <v>3185</v>
      </c>
      <c r="O579" s="84" t="s">
        <v>3185</v>
      </c>
      <c r="P579" s="82" t="s">
        <v>3185</v>
      </c>
      <c r="Q579" s="84" t="s">
        <v>3185</v>
      </c>
      <c r="R579" s="83"/>
      <c r="S579" s="83"/>
      <c r="T579" s="87">
        <v>3.5000000000000003E-2</v>
      </c>
      <c r="U579" s="88" t="s">
        <v>3184</v>
      </c>
    </row>
    <row r="580" spans="1:21" ht="13.5" customHeight="1">
      <c r="A580" s="76">
        <v>521193</v>
      </c>
      <c r="B580" s="77" t="s">
        <v>3156</v>
      </c>
      <c r="C580" s="78" t="s">
        <v>3185</v>
      </c>
      <c r="D580" s="79">
        <v>0.03</v>
      </c>
      <c r="E580" s="80" t="s">
        <v>3184</v>
      </c>
      <c r="F580" s="79">
        <v>0.03</v>
      </c>
      <c r="G580" s="80" t="s">
        <v>3184</v>
      </c>
      <c r="H580" s="82" t="s">
        <v>3185</v>
      </c>
      <c r="I580" s="83" t="s">
        <v>3185</v>
      </c>
      <c r="J580" s="82" t="s">
        <v>3185</v>
      </c>
      <c r="K580" s="83" t="s">
        <v>3185</v>
      </c>
      <c r="L580" s="101">
        <v>3.5000000000000003E-2</v>
      </c>
      <c r="M580" s="102" t="s">
        <v>3184</v>
      </c>
      <c r="N580" s="82" t="s">
        <v>3185</v>
      </c>
      <c r="O580" s="84" t="s">
        <v>3185</v>
      </c>
      <c r="P580" s="82" t="s">
        <v>3185</v>
      </c>
      <c r="Q580" s="84" t="s">
        <v>3185</v>
      </c>
      <c r="R580" s="83"/>
      <c r="S580" s="83"/>
      <c r="T580" s="87">
        <v>3.5000000000000003E-2</v>
      </c>
      <c r="U580" s="88" t="s">
        <v>3184</v>
      </c>
    </row>
    <row r="581" spans="1:21" ht="39" customHeight="1">
      <c r="A581" s="76">
        <v>521200</v>
      </c>
      <c r="B581" s="77" t="s">
        <v>3503</v>
      </c>
      <c r="C581" s="78" t="s">
        <v>3185</v>
      </c>
      <c r="D581" s="79">
        <v>0.03</v>
      </c>
      <c r="E581" s="80" t="s">
        <v>3184</v>
      </c>
      <c r="F581" s="79">
        <v>0.03</v>
      </c>
      <c r="G581" s="80" t="s">
        <v>3184</v>
      </c>
      <c r="H581" s="82" t="s">
        <v>3185</v>
      </c>
      <c r="I581" s="83" t="s">
        <v>3185</v>
      </c>
      <c r="J581" s="82" t="s">
        <v>3185</v>
      </c>
      <c r="K581" s="83" t="s">
        <v>3185</v>
      </c>
      <c r="L581" s="101">
        <v>3.5000000000000003E-2</v>
      </c>
      <c r="M581" s="102" t="s">
        <v>3184</v>
      </c>
      <c r="N581" s="82" t="s">
        <v>3185</v>
      </c>
      <c r="O581" s="84" t="s">
        <v>3185</v>
      </c>
      <c r="P581" s="82" t="s">
        <v>3185</v>
      </c>
      <c r="Q581" s="84" t="s">
        <v>3185</v>
      </c>
      <c r="R581" s="83"/>
      <c r="S581" s="83"/>
      <c r="T581" s="87">
        <v>3.5000000000000003E-2</v>
      </c>
      <c r="U581" s="88" t="s">
        <v>3184</v>
      </c>
    </row>
    <row r="582" spans="1:21" ht="13.5" customHeight="1">
      <c r="A582" s="75"/>
      <c r="B582" s="262" t="s">
        <v>3504</v>
      </c>
      <c r="C582" s="263"/>
      <c r="D582" s="70"/>
      <c r="E582" s="71"/>
      <c r="F582" s="70"/>
      <c r="G582" s="71"/>
      <c r="H582" s="72"/>
      <c r="I582" s="73"/>
      <c r="J582" s="72"/>
      <c r="K582" s="73"/>
      <c r="L582" s="72"/>
      <c r="M582" s="73"/>
      <c r="N582" s="72"/>
      <c r="O582" s="74"/>
      <c r="P582" s="72"/>
      <c r="Q582" s="74"/>
      <c r="R582" s="72"/>
      <c r="S582" s="74"/>
      <c r="T582" s="72"/>
      <c r="U582" s="74"/>
    </row>
    <row r="583" spans="1:21" ht="13.5" customHeight="1">
      <c r="A583" s="76">
        <v>522111</v>
      </c>
      <c r="B583" s="77" t="s">
        <v>1543</v>
      </c>
      <c r="C583" s="78" t="s">
        <v>3185</v>
      </c>
      <c r="D583" s="79">
        <v>0.03</v>
      </c>
      <c r="E583" s="80" t="s">
        <v>3184</v>
      </c>
      <c r="F583" s="79">
        <v>0.03</v>
      </c>
      <c r="G583" s="80" t="s">
        <v>3184</v>
      </c>
      <c r="H583" s="82" t="s">
        <v>3185</v>
      </c>
      <c r="I583" s="83" t="s">
        <v>3185</v>
      </c>
      <c r="J583" s="82" t="s">
        <v>3185</v>
      </c>
      <c r="K583" s="83" t="s">
        <v>3185</v>
      </c>
      <c r="L583" s="82" t="s">
        <v>3185</v>
      </c>
      <c r="M583" s="83" t="s">
        <v>3185</v>
      </c>
      <c r="N583" s="82" t="s">
        <v>3185</v>
      </c>
      <c r="O583" s="84" t="s">
        <v>3185</v>
      </c>
      <c r="P583" s="82" t="s">
        <v>3185</v>
      </c>
      <c r="Q583" s="84" t="s">
        <v>3185</v>
      </c>
      <c r="R583" s="83"/>
      <c r="S583" s="83"/>
      <c r="T583" s="87">
        <v>0.03</v>
      </c>
      <c r="U583" s="94" t="s">
        <v>3184</v>
      </c>
    </row>
    <row r="584" spans="1:21" ht="25.5" customHeight="1">
      <c r="A584" s="76">
        <v>522112</v>
      </c>
      <c r="B584" s="77" t="s">
        <v>2954</v>
      </c>
      <c r="C584" s="78" t="s">
        <v>3185</v>
      </c>
      <c r="D584" s="79">
        <v>0.03</v>
      </c>
      <c r="E584" s="80" t="s">
        <v>3184</v>
      </c>
      <c r="F584" s="79">
        <v>0.03</v>
      </c>
      <c r="G584" s="80" t="s">
        <v>3184</v>
      </c>
      <c r="H584" s="82" t="s">
        <v>3185</v>
      </c>
      <c r="I584" s="83" t="s">
        <v>3185</v>
      </c>
      <c r="J584" s="82" t="s">
        <v>3185</v>
      </c>
      <c r="K584" s="83" t="s">
        <v>3185</v>
      </c>
      <c r="L584" s="82" t="s">
        <v>3185</v>
      </c>
      <c r="M584" s="83" t="s">
        <v>3185</v>
      </c>
      <c r="N584" s="82" t="s">
        <v>3185</v>
      </c>
      <c r="O584" s="84" t="s">
        <v>3185</v>
      </c>
      <c r="P584" s="82" t="s">
        <v>3185</v>
      </c>
      <c r="Q584" s="84" t="s">
        <v>3185</v>
      </c>
      <c r="R584" s="83"/>
      <c r="S584" s="83"/>
      <c r="T584" s="87">
        <v>0.03</v>
      </c>
      <c r="U584" s="94" t="s">
        <v>3184</v>
      </c>
    </row>
    <row r="585" spans="1:21" ht="25.5" customHeight="1">
      <c r="A585" s="76">
        <v>522120</v>
      </c>
      <c r="B585" s="77" t="s">
        <v>1549</v>
      </c>
      <c r="C585" s="78" t="s">
        <v>3185</v>
      </c>
      <c r="D585" s="79">
        <v>0.03</v>
      </c>
      <c r="E585" s="80" t="s">
        <v>3184</v>
      </c>
      <c r="F585" s="79">
        <v>0.03</v>
      </c>
      <c r="G585" s="80" t="s">
        <v>3184</v>
      </c>
      <c r="H585" s="82" t="s">
        <v>3185</v>
      </c>
      <c r="I585" s="83" t="s">
        <v>3185</v>
      </c>
      <c r="J585" s="82" t="s">
        <v>3185</v>
      </c>
      <c r="K585" s="83" t="s">
        <v>3185</v>
      </c>
      <c r="L585" s="82" t="s">
        <v>3185</v>
      </c>
      <c r="M585" s="83" t="s">
        <v>3185</v>
      </c>
      <c r="N585" s="82" t="s">
        <v>3185</v>
      </c>
      <c r="O585" s="84" t="s">
        <v>3185</v>
      </c>
      <c r="P585" s="82" t="s">
        <v>3185</v>
      </c>
      <c r="Q585" s="84" t="s">
        <v>3185</v>
      </c>
      <c r="R585" s="83"/>
      <c r="S585" s="83"/>
      <c r="T585" s="87">
        <v>0.03</v>
      </c>
      <c r="U585" s="94" t="s">
        <v>3184</v>
      </c>
    </row>
    <row r="586" spans="1:21" ht="25.5" customHeight="1">
      <c r="A586" s="76">
        <v>522210</v>
      </c>
      <c r="B586" s="77" t="s">
        <v>1552</v>
      </c>
      <c r="C586" s="78" t="s">
        <v>3185</v>
      </c>
      <c r="D586" s="79">
        <v>0.03</v>
      </c>
      <c r="E586" s="80" t="s">
        <v>3184</v>
      </c>
      <c r="F586" s="79">
        <v>0.03</v>
      </c>
      <c r="G586" s="80" t="s">
        <v>3184</v>
      </c>
      <c r="H586" s="82" t="s">
        <v>3185</v>
      </c>
      <c r="I586" s="83" t="s">
        <v>3185</v>
      </c>
      <c r="J586" s="82" t="s">
        <v>3185</v>
      </c>
      <c r="K586" s="83" t="s">
        <v>3185</v>
      </c>
      <c r="L586" s="82" t="s">
        <v>3185</v>
      </c>
      <c r="M586" s="83" t="s">
        <v>3185</v>
      </c>
      <c r="N586" s="82" t="s">
        <v>3185</v>
      </c>
      <c r="O586" s="84" t="s">
        <v>3185</v>
      </c>
      <c r="P586" s="82" t="s">
        <v>3185</v>
      </c>
      <c r="Q586" s="84" t="s">
        <v>3185</v>
      </c>
      <c r="R586" s="83"/>
      <c r="S586" s="83"/>
      <c r="T586" s="87">
        <v>0.03</v>
      </c>
      <c r="U586" s="94" t="s">
        <v>3184</v>
      </c>
    </row>
    <row r="587" spans="1:21" ht="39" customHeight="1">
      <c r="A587" s="76">
        <v>522220</v>
      </c>
      <c r="B587" s="77" t="s">
        <v>2956</v>
      </c>
      <c r="C587" s="78" t="s">
        <v>3185</v>
      </c>
      <c r="D587" s="79">
        <v>0.03</v>
      </c>
      <c r="E587" s="80" t="s">
        <v>3184</v>
      </c>
      <c r="F587" s="79">
        <v>0.03</v>
      </c>
      <c r="G587" s="80" t="s">
        <v>3184</v>
      </c>
      <c r="H587" s="82" t="s">
        <v>3185</v>
      </c>
      <c r="I587" s="83" t="s">
        <v>3185</v>
      </c>
      <c r="J587" s="82" t="s">
        <v>3185</v>
      </c>
      <c r="K587" s="83" t="s">
        <v>3185</v>
      </c>
      <c r="L587" s="82" t="s">
        <v>3185</v>
      </c>
      <c r="M587" s="83" t="s">
        <v>3185</v>
      </c>
      <c r="N587" s="82" t="s">
        <v>3185</v>
      </c>
      <c r="O587" s="84" t="s">
        <v>3185</v>
      </c>
      <c r="P587" s="82" t="s">
        <v>3185</v>
      </c>
      <c r="Q587" s="84" t="s">
        <v>3185</v>
      </c>
      <c r="R587" s="83"/>
      <c r="S587" s="83"/>
      <c r="T587" s="87">
        <v>0.03</v>
      </c>
      <c r="U587" s="94" t="s">
        <v>3184</v>
      </c>
    </row>
    <row r="588" spans="1:21" ht="25.5" customHeight="1">
      <c r="A588" s="76">
        <v>522300</v>
      </c>
      <c r="B588" s="77" t="s">
        <v>1560</v>
      </c>
      <c r="C588" s="78" t="s">
        <v>3185</v>
      </c>
      <c r="D588" s="79">
        <v>0.03</v>
      </c>
      <c r="E588" s="80" t="s">
        <v>3184</v>
      </c>
      <c r="F588" s="79">
        <v>0.03</v>
      </c>
      <c r="G588" s="80" t="s">
        <v>3184</v>
      </c>
      <c r="H588" s="82" t="s">
        <v>3185</v>
      </c>
      <c r="I588" s="83" t="s">
        <v>3185</v>
      </c>
      <c r="J588" s="82" t="s">
        <v>3185</v>
      </c>
      <c r="K588" s="83" t="s">
        <v>3185</v>
      </c>
      <c r="L588" s="82" t="s">
        <v>3185</v>
      </c>
      <c r="M588" s="83" t="s">
        <v>3185</v>
      </c>
      <c r="N588" s="82" t="s">
        <v>3185</v>
      </c>
      <c r="O588" s="84" t="s">
        <v>3185</v>
      </c>
      <c r="P588" s="82" t="s">
        <v>3185</v>
      </c>
      <c r="Q588" s="84" t="s">
        <v>3185</v>
      </c>
      <c r="R588" s="83"/>
      <c r="S588" s="83"/>
      <c r="T588" s="87">
        <v>0.03</v>
      </c>
      <c r="U588" s="94" t="s">
        <v>3184</v>
      </c>
    </row>
    <row r="589" spans="1:21" ht="13.5" customHeight="1">
      <c r="A589" s="76">
        <v>522411</v>
      </c>
      <c r="B589" s="77" t="s">
        <v>2957</v>
      </c>
      <c r="C589" s="78" t="s">
        <v>3185</v>
      </c>
      <c r="D589" s="79">
        <v>0.03</v>
      </c>
      <c r="E589" s="80" t="s">
        <v>3184</v>
      </c>
      <c r="F589" s="79">
        <v>0.03</v>
      </c>
      <c r="G589" s="80" t="s">
        <v>3184</v>
      </c>
      <c r="H589" s="82" t="s">
        <v>3185</v>
      </c>
      <c r="I589" s="83" t="s">
        <v>3185</v>
      </c>
      <c r="J589" s="82" t="s">
        <v>3185</v>
      </c>
      <c r="K589" s="83" t="s">
        <v>3185</v>
      </c>
      <c r="L589" s="82" t="s">
        <v>3185</v>
      </c>
      <c r="M589" s="83" t="s">
        <v>3185</v>
      </c>
      <c r="N589" s="82" t="s">
        <v>3185</v>
      </c>
      <c r="O589" s="84" t="s">
        <v>3185</v>
      </c>
      <c r="P589" s="82" t="s">
        <v>3185</v>
      </c>
      <c r="Q589" s="84" t="s">
        <v>3185</v>
      </c>
      <c r="R589" s="83"/>
      <c r="S589" s="83"/>
      <c r="T589" s="87">
        <v>0.03</v>
      </c>
      <c r="U589" s="94" t="s">
        <v>3184</v>
      </c>
    </row>
    <row r="590" spans="1:21" ht="25.5" customHeight="1">
      <c r="A590" s="76">
        <v>522412</v>
      </c>
      <c r="B590" s="77" t="s">
        <v>3505</v>
      </c>
      <c r="C590" s="78" t="s">
        <v>3185</v>
      </c>
      <c r="D590" s="79">
        <v>0.03</v>
      </c>
      <c r="E590" s="80" t="s">
        <v>3184</v>
      </c>
      <c r="F590" s="79">
        <v>0.03</v>
      </c>
      <c r="G590" s="80" t="s">
        <v>3184</v>
      </c>
      <c r="H590" s="82" t="s">
        <v>3185</v>
      </c>
      <c r="I590" s="83" t="s">
        <v>3185</v>
      </c>
      <c r="J590" s="82" t="s">
        <v>3185</v>
      </c>
      <c r="K590" s="83" t="s">
        <v>3185</v>
      </c>
      <c r="L590" s="82" t="s">
        <v>3185</v>
      </c>
      <c r="M590" s="83" t="s">
        <v>3185</v>
      </c>
      <c r="N590" s="82" t="s">
        <v>3185</v>
      </c>
      <c r="O590" s="84" t="s">
        <v>3185</v>
      </c>
      <c r="P590" s="82" t="s">
        <v>3185</v>
      </c>
      <c r="Q590" s="84" t="s">
        <v>3185</v>
      </c>
      <c r="R590" s="83"/>
      <c r="S590" s="83"/>
      <c r="T590" s="87">
        <v>0.03</v>
      </c>
      <c r="U590" s="94" t="s">
        <v>3184</v>
      </c>
    </row>
    <row r="591" spans="1:21" ht="13.5" customHeight="1">
      <c r="A591" s="76">
        <v>522421</v>
      </c>
      <c r="B591" s="77" t="s">
        <v>2959</v>
      </c>
      <c r="C591" s="78" t="s">
        <v>3185</v>
      </c>
      <c r="D591" s="79">
        <v>0.03</v>
      </c>
      <c r="E591" s="80" t="s">
        <v>3184</v>
      </c>
      <c r="F591" s="79">
        <v>0.03</v>
      </c>
      <c r="G591" s="80" t="s">
        <v>3184</v>
      </c>
      <c r="H591" s="82" t="s">
        <v>3185</v>
      </c>
      <c r="I591" s="83" t="s">
        <v>3185</v>
      </c>
      <c r="J591" s="82" t="s">
        <v>3185</v>
      </c>
      <c r="K591" s="83" t="s">
        <v>3185</v>
      </c>
      <c r="L591" s="82" t="s">
        <v>3185</v>
      </c>
      <c r="M591" s="83" t="s">
        <v>3185</v>
      </c>
      <c r="N591" s="82" t="s">
        <v>3185</v>
      </c>
      <c r="O591" s="84" t="s">
        <v>3185</v>
      </c>
      <c r="P591" s="82" t="s">
        <v>3185</v>
      </c>
      <c r="Q591" s="84" t="s">
        <v>3185</v>
      </c>
      <c r="R591" s="83"/>
      <c r="S591" s="83"/>
      <c r="T591" s="87">
        <v>0.03</v>
      </c>
      <c r="U591" s="94" t="s">
        <v>3184</v>
      </c>
    </row>
    <row r="592" spans="1:21" ht="25.5" customHeight="1">
      <c r="A592" s="76">
        <v>522422</v>
      </c>
      <c r="B592" s="77" t="s">
        <v>2960</v>
      </c>
      <c r="C592" s="78" t="s">
        <v>3185</v>
      </c>
      <c r="D592" s="79">
        <v>0.03</v>
      </c>
      <c r="E592" s="80" t="s">
        <v>3184</v>
      </c>
      <c r="F592" s="79">
        <v>0.03</v>
      </c>
      <c r="G592" s="80" t="s">
        <v>3184</v>
      </c>
      <c r="H592" s="82" t="s">
        <v>3185</v>
      </c>
      <c r="I592" s="83" t="s">
        <v>3185</v>
      </c>
      <c r="J592" s="82" t="s">
        <v>3185</v>
      </c>
      <c r="K592" s="83" t="s">
        <v>3185</v>
      </c>
      <c r="L592" s="82" t="s">
        <v>3185</v>
      </c>
      <c r="M592" s="83" t="s">
        <v>3185</v>
      </c>
      <c r="N592" s="82" t="s">
        <v>3185</v>
      </c>
      <c r="O592" s="84" t="s">
        <v>3185</v>
      </c>
      <c r="P592" s="82" t="s">
        <v>3185</v>
      </c>
      <c r="Q592" s="84" t="s">
        <v>3185</v>
      </c>
      <c r="R592" s="83"/>
      <c r="S592" s="83"/>
      <c r="T592" s="87">
        <v>0.03</v>
      </c>
      <c r="U592" s="94" t="s">
        <v>3184</v>
      </c>
    </row>
    <row r="593" spans="1:21" ht="13.5" customHeight="1">
      <c r="A593" s="76">
        <v>522501</v>
      </c>
      <c r="B593" s="77" t="s">
        <v>2962</v>
      </c>
      <c r="C593" s="78" t="s">
        <v>3185</v>
      </c>
      <c r="D593" s="79">
        <v>0.03</v>
      </c>
      <c r="E593" s="80" t="s">
        <v>3184</v>
      </c>
      <c r="F593" s="79">
        <v>0.03</v>
      </c>
      <c r="G593" s="80" t="s">
        <v>3184</v>
      </c>
      <c r="H593" s="82" t="s">
        <v>3185</v>
      </c>
      <c r="I593" s="83" t="s">
        <v>3185</v>
      </c>
      <c r="J593" s="82" t="s">
        <v>3185</v>
      </c>
      <c r="K593" s="83" t="s">
        <v>3185</v>
      </c>
      <c r="L593" s="101">
        <v>3.5000000000000003E-2</v>
      </c>
      <c r="M593" s="102" t="s">
        <v>3184</v>
      </c>
      <c r="N593" s="82" t="s">
        <v>3185</v>
      </c>
      <c r="O593" s="84" t="s">
        <v>3185</v>
      </c>
      <c r="P593" s="82" t="s">
        <v>3185</v>
      </c>
      <c r="Q593" s="84" t="s">
        <v>3185</v>
      </c>
      <c r="R593" s="83"/>
      <c r="S593" s="83"/>
      <c r="T593" s="87">
        <v>3.5000000000000003E-2</v>
      </c>
      <c r="U593" s="88" t="s">
        <v>3184</v>
      </c>
    </row>
    <row r="594" spans="1:21" ht="25.5" customHeight="1">
      <c r="A594" s="76">
        <v>522502</v>
      </c>
      <c r="B594" s="77" t="s">
        <v>3506</v>
      </c>
      <c r="C594" s="78" t="s">
        <v>3185</v>
      </c>
      <c r="D594" s="79">
        <v>0.03</v>
      </c>
      <c r="E594" s="80" t="s">
        <v>3184</v>
      </c>
      <c r="F594" s="79">
        <v>0.03</v>
      </c>
      <c r="G594" s="80" t="s">
        <v>3184</v>
      </c>
      <c r="H594" s="82" t="s">
        <v>3185</v>
      </c>
      <c r="I594" s="83" t="s">
        <v>3185</v>
      </c>
      <c r="J594" s="82" t="s">
        <v>3185</v>
      </c>
      <c r="K594" s="83" t="s">
        <v>3185</v>
      </c>
      <c r="L594" s="82" t="s">
        <v>3185</v>
      </c>
      <c r="M594" s="83" t="s">
        <v>3185</v>
      </c>
      <c r="N594" s="82" t="s">
        <v>3185</v>
      </c>
      <c r="O594" s="84" t="s">
        <v>3185</v>
      </c>
      <c r="P594" s="82" t="s">
        <v>3185</v>
      </c>
      <c r="Q594" s="84" t="s">
        <v>3185</v>
      </c>
      <c r="R594" s="83"/>
      <c r="S594" s="83"/>
      <c r="T594" s="87">
        <v>0.03</v>
      </c>
      <c r="U594" s="94" t="s">
        <v>3184</v>
      </c>
    </row>
    <row r="595" spans="1:21" ht="25.5" customHeight="1">
      <c r="A595" s="76">
        <v>522910</v>
      </c>
      <c r="B595" s="77" t="s">
        <v>1558</v>
      </c>
      <c r="C595" s="78" t="s">
        <v>3185</v>
      </c>
      <c r="D595" s="79">
        <v>0.03</v>
      </c>
      <c r="E595" s="80" t="s">
        <v>3184</v>
      </c>
      <c r="F595" s="79">
        <v>0.03</v>
      </c>
      <c r="G595" s="80" t="s">
        <v>3184</v>
      </c>
      <c r="H595" s="82" t="s">
        <v>3185</v>
      </c>
      <c r="I595" s="83" t="s">
        <v>3185</v>
      </c>
      <c r="J595" s="82" t="s">
        <v>3185</v>
      </c>
      <c r="K595" s="83" t="s">
        <v>3185</v>
      </c>
      <c r="L595" s="82" t="s">
        <v>3185</v>
      </c>
      <c r="M595" s="83" t="s">
        <v>3185</v>
      </c>
      <c r="N595" s="82" t="s">
        <v>3185</v>
      </c>
      <c r="O595" s="84" t="s">
        <v>3185</v>
      </c>
      <c r="P595" s="82" t="s">
        <v>3185</v>
      </c>
      <c r="Q595" s="84" t="s">
        <v>3185</v>
      </c>
      <c r="R595" s="83"/>
      <c r="S595" s="83"/>
      <c r="T595" s="87">
        <v>0.03</v>
      </c>
      <c r="U595" s="94" t="s">
        <v>3184</v>
      </c>
    </row>
    <row r="596" spans="1:21" ht="39" customHeight="1">
      <c r="A596" s="76">
        <v>522991</v>
      </c>
      <c r="B596" s="77" t="s">
        <v>3507</v>
      </c>
      <c r="C596" s="78" t="s">
        <v>3185</v>
      </c>
      <c r="D596" s="79">
        <v>0.03</v>
      </c>
      <c r="E596" s="80" t="s">
        <v>3184</v>
      </c>
      <c r="F596" s="79">
        <v>0.03</v>
      </c>
      <c r="G596" s="80" t="s">
        <v>3184</v>
      </c>
      <c r="H596" s="82" t="s">
        <v>3185</v>
      </c>
      <c r="I596" s="83" t="s">
        <v>3185</v>
      </c>
      <c r="J596" s="82" t="s">
        <v>3185</v>
      </c>
      <c r="K596" s="83" t="s">
        <v>3185</v>
      </c>
      <c r="L596" s="82" t="s">
        <v>3185</v>
      </c>
      <c r="M596" s="83" t="s">
        <v>3185</v>
      </c>
      <c r="N596" s="82" t="s">
        <v>3185</v>
      </c>
      <c r="O596" s="84" t="s">
        <v>3185</v>
      </c>
      <c r="P596" s="82" t="s">
        <v>3185</v>
      </c>
      <c r="Q596" s="84" t="s">
        <v>3185</v>
      </c>
      <c r="R596" s="83"/>
      <c r="S596" s="83"/>
      <c r="T596" s="87">
        <v>0.03</v>
      </c>
      <c r="U596" s="94" t="s">
        <v>3184</v>
      </c>
    </row>
    <row r="597" spans="1:21" ht="25.5" customHeight="1">
      <c r="A597" s="76">
        <v>522992</v>
      </c>
      <c r="B597" s="77" t="s">
        <v>3508</v>
      </c>
      <c r="C597" s="78" t="s">
        <v>3185</v>
      </c>
      <c r="D597" s="79">
        <v>4.4999999999999998E-2</v>
      </c>
      <c r="E597" s="80" t="s">
        <v>3184</v>
      </c>
      <c r="F597" s="79">
        <v>4.4999999999999998E-2</v>
      </c>
      <c r="G597" s="80" t="s">
        <v>3184</v>
      </c>
      <c r="H597" s="82" t="s">
        <v>3185</v>
      </c>
      <c r="I597" s="83" t="s">
        <v>3185</v>
      </c>
      <c r="J597" s="82" t="s">
        <v>3185</v>
      </c>
      <c r="K597" s="83" t="s">
        <v>3185</v>
      </c>
      <c r="L597" s="101">
        <v>0.05</v>
      </c>
      <c r="M597" s="102" t="s">
        <v>3184</v>
      </c>
      <c r="N597" s="82" t="s">
        <v>3185</v>
      </c>
      <c r="O597" s="84" t="s">
        <v>3185</v>
      </c>
      <c r="P597" s="82" t="s">
        <v>3185</v>
      </c>
      <c r="Q597" s="84" t="s">
        <v>3185</v>
      </c>
      <c r="R597" s="83"/>
      <c r="S597" s="83"/>
      <c r="T597" s="87">
        <v>0.05</v>
      </c>
      <c r="U597" s="88" t="s">
        <v>3184</v>
      </c>
    </row>
    <row r="598" spans="1:21" ht="13.5" customHeight="1">
      <c r="A598" s="75"/>
      <c r="B598" s="262" t="s">
        <v>3509</v>
      </c>
      <c r="C598" s="263"/>
      <c r="D598" s="70"/>
      <c r="E598" s="71"/>
      <c r="F598" s="70"/>
      <c r="G598" s="71"/>
      <c r="H598" s="72"/>
      <c r="I598" s="73"/>
      <c r="J598" s="72"/>
      <c r="K598" s="73"/>
      <c r="L598" s="72"/>
      <c r="M598" s="73"/>
      <c r="N598" s="72"/>
      <c r="O598" s="74"/>
      <c r="P598" s="72"/>
      <c r="Q598" s="74"/>
      <c r="R598" s="72"/>
      <c r="S598" s="74"/>
      <c r="T598" s="72"/>
      <c r="U598" s="74"/>
    </row>
    <row r="599" spans="1:21" ht="25.5" customHeight="1">
      <c r="A599" s="76">
        <v>523110</v>
      </c>
      <c r="B599" s="77" t="s">
        <v>2989</v>
      </c>
      <c r="C599" s="78" t="s">
        <v>3185</v>
      </c>
      <c r="D599" s="79">
        <v>0.03</v>
      </c>
      <c r="E599" s="80" t="s">
        <v>3184</v>
      </c>
      <c r="F599" s="79">
        <v>0.03</v>
      </c>
      <c r="G599" s="80" t="s">
        <v>3184</v>
      </c>
      <c r="H599" s="82" t="s">
        <v>3185</v>
      </c>
      <c r="I599" s="83" t="s">
        <v>3185</v>
      </c>
      <c r="J599" s="82" t="s">
        <v>3185</v>
      </c>
      <c r="K599" s="83" t="s">
        <v>3185</v>
      </c>
      <c r="L599" s="82" t="s">
        <v>3185</v>
      </c>
      <c r="M599" s="83" t="s">
        <v>3185</v>
      </c>
      <c r="N599" s="82" t="s">
        <v>3185</v>
      </c>
      <c r="O599" s="84" t="s">
        <v>3185</v>
      </c>
      <c r="P599" s="82" t="s">
        <v>3185</v>
      </c>
      <c r="Q599" s="84" t="s">
        <v>3185</v>
      </c>
      <c r="R599" s="83"/>
      <c r="S599" s="83"/>
      <c r="T599" s="87">
        <v>0.03</v>
      </c>
      <c r="U599" s="94" t="s">
        <v>3184</v>
      </c>
    </row>
    <row r="600" spans="1:21" ht="25.5" customHeight="1">
      <c r="A600" s="76">
        <v>523121</v>
      </c>
      <c r="B600" s="77" t="s">
        <v>3510</v>
      </c>
      <c r="C600" s="78" t="s">
        <v>3185</v>
      </c>
      <c r="D600" s="79">
        <v>0.03</v>
      </c>
      <c r="E600" s="80" t="s">
        <v>3184</v>
      </c>
      <c r="F600" s="79">
        <v>0.03</v>
      </c>
      <c r="G600" s="80" t="s">
        <v>3184</v>
      </c>
      <c r="H600" s="82" t="s">
        <v>3185</v>
      </c>
      <c r="I600" s="83" t="s">
        <v>3185</v>
      </c>
      <c r="J600" s="82" t="s">
        <v>3185</v>
      </c>
      <c r="K600" s="83" t="s">
        <v>3185</v>
      </c>
      <c r="L600" s="101">
        <v>3.5000000000000003E-2</v>
      </c>
      <c r="M600" s="102" t="s">
        <v>3184</v>
      </c>
      <c r="N600" s="82" t="s">
        <v>3185</v>
      </c>
      <c r="O600" s="84" t="s">
        <v>3185</v>
      </c>
      <c r="P600" s="82" t="s">
        <v>3185</v>
      </c>
      <c r="Q600" s="84" t="s">
        <v>3185</v>
      </c>
      <c r="R600" s="83"/>
      <c r="S600" s="83"/>
      <c r="T600" s="87">
        <v>3.5000000000000003E-2</v>
      </c>
      <c r="U600" s="88" t="s">
        <v>3184</v>
      </c>
    </row>
    <row r="601" spans="1:21" ht="25.5" customHeight="1">
      <c r="A601" s="76">
        <v>523122</v>
      </c>
      <c r="B601" s="77" t="s">
        <v>3511</v>
      </c>
      <c r="C601" s="78" t="s">
        <v>3185</v>
      </c>
      <c r="D601" s="79">
        <v>0.03</v>
      </c>
      <c r="E601" s="80" t="s">
        <v>3184</v>
      </c>
      <c r="F601" s="79">
        <v>0.03</v>
      </c>
      <c r="G601" s="80" t="s">
        <v>3184</v>
      </c>
      <c r="H601" s="82" t="s">
        <v>3185</v>
      </c>
      <c r="I601" s="83" t="s">
        <v>3185</v>
      </c>
      <c r="J601" s="82" t="s">
        <v>3185</v>
      </c>
      <c r="K601" s="83" t="s">
        <v>3185</v>
      </c>
      <c r="L601" s="101">
        <v>3.5000000000000003E-2</v>
      </c>
      <c r="M601" s="102" t="s">
        <v>3184</v>
      </c>
      <c r="N601" s="82" t="s">
        <v>3185</v>
      </c>
      <c r="O601" s="84" t="s">
        <v>3185</v>
      </c>
      <c r="P601" s="82" t="s">
        <v>3185</v>
      </c>
      <c r="Q601" s="84" t="s">
        <v>3185</v>
      </c>
      <c r="R601" s="83"/>
      <c r="S601" s="83"/>
      <c r="T601" s="87">
        <v>3.5000000000000003E-2</v>
      </c>
      <c r="U601" s="88" t="s">
        <v>3184</v>
      </c>
    </row>
    <row r="602" spans="1:21" ht="25.5" customHeight="1">
      <c r="A602" s="76">
        <v>523129</v>
      </c>
      <c r="B602" s="77" t="s">
        <v>3157</v>
      </c>
      <c r="C602" s="78" t="s">
        <v>3185</v>
      </c>
      <c r="D602" s="79">
        <v>0.03</v>
      </c>
      <c r="E602" s="80" t="s">
        <v>3184</v>
      </c>
      <c r="F602" s="79">
        <v>0.03</v>
      </c>
      <c r="G602" s="80" t="s">
        <v>3184</v>
      </c>
      <c r="H602" s="82" t="s">
        <v>3185</v>
      </c>
      <c r="I602" s="83" t="s">
        <v>3185</v>
      </c>
      <c r="J602" s="82" t="s">
        <v>3185</v>
      </c>
      <c r="K602" s="83" t="s">
        <v>3185</v>
      </c>
      <c r="L602" s="101">
        <v>3.5000000000000003E-2</v>
      </c>
      <c r="M602" s="102" t="s">
        <v>3184</v>
      </c>
      <c r="N602" s="82" t="s">
        <v>3185</v>
      </c>
      <c r="O602" s="84" t="s">
        <v>3185</v>
      </c>
      <c r="P602" s="82" t="s">
        <v>3185</v>
      </c>
      <c r="Q602" s="84" t="s">
        <v>3185</v>
      </c>
      <c r="R602" s="83"/>
      <c r="S602" s="83"/>
      <c r="T602" s="87">
        <v>3.5000000000000003E-2</v>
      </c>
      <c r="U602" s="88" t="s">
        <v>3184</v>
      </c>
    </row>
    <row r="603" spans="1:21" ht="25.5" customHeight="1">
      <c r="A603" s="76">
        <v>523130</v>
      </c>
      <c r="B603" s="77" t="s">
        <v>3512</v>
      </c>
      <c r="C603" s="78" t="s">
        <v>3513</v>
      </c>
      <c r="D603" s="79">
        <v>0.03</v>
      </c>
      <c r="E603" s="80" t="s">
        <v>3184</v>
      </c>
      <c r="F603" s="79">
        <v>0.03</v>
      </c>
      <c r="G603" s="80" t="s">
        <v>3184</v>
      </c>
      <c r="H603" s="82" t="s">
        <v>3185</v>
      </c>
      <c r="I603" s="83" t="s">
        <v>3185</v>
      </c>
      <c r="J603" s="82" t="s">
        <v>3185</v>
      </c>
      <c r="K603" s="83" t="s">
        <v>3185</v>
      </c>
      <c r="L603" s="101">
        <v>3.5000000000000003E-2</v>
      </c>
      <c r="M603" s="102" t="s">
        <v>3184</v>
      </c>
      <c r="N603" s="82" t="s">
        <v>3185</v>
      </c>
      <c r="O603" s="84" t="s">
        <v>3185</v>
      </c>
      <c r="P603" s="82" t="s">
        <v>3185</v>
      </c>
      <c r="Q603" s="84" t="s">
        <v>3185</v>
      </c>
      <c r="R603" s="83"/>
      <c r="S603" s="83"/>
      <c r="T603" s="87">
        <v>3.5000000000000003E-2</v>
      </c>
      <c r="U603" s="88" t="s">
        <v>3184</v>
      </c>
    </row>
    <row r="604" spans="1:21" ht="25.5" customHeight="1">
      <c r="A604" s="76">
        <v>523210</v>
      </c>
      <c r="B604" s="77" t="s">
        <v>1592</v>
      </c>
      <c r="C604" s="78" t="s">
        <v>3514</v>
      </c>
      <c r="D604" s="79">
        <v>0.03</v>
      </c>
      <c r="E604" s="80" t="s">
        <v>3184</v>
      </c>
      <c r="F604" s="79">
        <v>0.03</v>
      </c>
      <c r="G604" s="80" t="s">
        <v>3184</v>
      </c>
      <c r="H604" s="82" t="s">
        <v>3185</v>
      </c>
      <c r="I604" s="83" t="s">
        <v>3185</v>
      </c>
      <c r="J604" s="82" t="s">
        <v>3185</v>
      </c>
      <c r="K604" s="83" t="s">
        <v>3185</v>
      </c>
      <c r="L604" s="101">
        <v>3.5000000000000003E-2</v>
      </c>
      <c r="M604" s="102" t="s">
        <v>3184</v>
      </c>
      <c r="N604" s="82" t="s">
        <v>3185</v>
      </c>
      <c r="O604" s="84" t="s">
        <v>3185</v>
      </c>
      <c r="P604" s="82" t="s">
        <v>3185</v>
      </c>
      <c r="Q604" s="84" t="s">
        <v>3185</v>
      </c>
      <c r="R604" s="83"/>
      <c r="S604" s="83"/>
      <c r="T604" s="87">
        <v>3.5000000000000003E-2</v>
      </c>
      <c r="U604" s="88" t="s">
        <v>3184</v>
      </c>
    </row>
    <row r="605" spans="1:21" ht="39" customHeight="1">
      <c r="A605" s="76">
        <v>523220</v>
      </c>
      <c r="B605" s="77" t="s">
        <v>1595</v>
      </c>
      <c r="C605" s="78" t="s">
        <v>3515</v>
      </c>
      <c r="D605" s="79">
        <v>0.03</v>
      </c>
      <c r="E605" s="80" t="s">
        <v>3184</v>
      </c>
      <c r="F605" s="79">
        <v>0.03</v>
      </c>
      <c r="G605" s="80" t="s">
        <v>3184</v>
      </c>
      <c r="H605" s="82" t="s">
        <v>3185</v>
      </c>
      <c r="I605" s="83" t="s">
        <v>3185</v>
      </c>
      <c r="J605" s="82" t="s">
        <v>3185</v>
      </c>
      <c r="K605" s="83" t="s">
        <v>3185</v>
      </c>
      <c r="L605" s="101">
        <v>3.5000000000000003E-2</v>
      </c>
      <c r="M605" s="102" t="s">
        <v>3184</v>
      </c>
      <c r="N605" s="82" t="s">
        <v>3185</v>
      </c>
      <c r="O605" s="84" t="s">
        <v>3185</v>
      </c>
      <c r="P605" s="82" t="s">
        <v>3185</v>
      </c>
      <c r="Q605" s="84" t="s">
        <v>3185</v>
      </c>
      <c r="R605" s="83"/>
      <c r="S605" s="83"/>
      <c r="T605" s="87">
        <v>3.5000000000000003E-2</v>
      </c>
      <c r="U605" s="88" t="s">
        <v>3184</v>
      </c>
    </row>
    <row r="606" spans="1:21" ht="25.5" customHeight="1">
      <c r="A606" s="76">
        <v>523290</v>
      </c>
      <c r="B606" s="77" t="s">
        <v>1598</v>
      </c>
      <c r="C606" s="78" t="s">
        <v>3516</v>
      </c>
      <c r="D606" s="79">
        <v>0.03</v>
      </c>
      <c r="E606" s="80" t="s">
        <v>3184</v>
      </c>
      <c r="F606" s="79">
        <v>0.03</v>
      </c>
      <c r="G606" s="80" t="s">
        <v>3184</v>
      </c>
      <c r="H606" s="82" t="s">
        <v>3185</v>
      </c>
      <c r="I606" s="83" t="s">
        <v>3185</v>
      </c>
      <c r="J606" s="82" t="s">
        <v>3185</v>
      </c>
      <c r="K606" s="83" t="s">
        <v>3185</v>
      </c>
      <c r="L606" s="101">
        <v>3.5000000000000003E-2</v>
      </c>
      <c r="M606" s="102" t="s">
        <v>3184</v>
      </c>
      <c r="N606" s="82" t="s">
        <v>3185</v>
      </c>
      <c r="O606" s="84" t="s">
        <v>3185</v>
      </c>
      <c r="P606" s="82" t="s">
        <v>3185</v>
      </c>
      <c r="Q606" s="84" t="s">
        <v>3185</v>
      </c>
      <c r="R606" s="83"/>
      <c r="S606" s="83"/>
      <c r="T606" s="87">
        <v>3.5000000000000003E-2</v>
      </c>
      <c r="U606" s="88" t="s">
        <v>3184</v>
      </c>
    </row>
    <row r="607" spans="1:21" ht="51.75" customHeight="1">
      <c r="A607" s="76">
        <v>523310</v>
      </c>
      <c r="B607" s="77" t="s">
        <v>1660</v>
      </c>
      <c r="C607" s="78" t="s">
        <v>3517</v>
      </c>
      <c r="D607" s="79">
        <v>0.03</v>
      </c>
      <c r="E607" s="80" t="s">
        <v>3184</v>
      </c>
      <c r="F607" s="79">
        <v>0.03</v>
      </c>
      <c r="G607" s="80" t="s">
        <v>3184</v>
      </c>
      <c r="H607" s="82" t="s">
        <v>3185</v>
      </c>
      <c r="I607" s="83" t="s">
        <v>3185</v>
      </c>
      <c r="J607" s="82" t="s">
        <v>3185</v>
      </c>
      <c r="K607" s="83" t="s">
        <v>3185</v>
      </c>
      <c r="L607" s="101">
        <v>3.5000000000000003E-2</v>
      </c>
      <c r="M607" s="102" t="s">
        <v>3184</v>
      </c>
      <c r="N607" s="82" t="s">
        <v>3185</v>
      </c>
      <c r="O607" s="84" t="s">
        <v>3185</v>
      </c>
      <c r="P607" s="82" t="s">
        <v>3185</v>
      </c>
      <c r="Q607" s="84" t="s">
        <v>3185</v>
      </c>
      <c r="R607" s="83"/>
      <c r="S607" s="83"/>
      <c r="T607" s="87">
        <v>3.5000000000000003E-2</v>
      </c>
      <c r="U607" s="88" t="s">
        <v>3184</v>
      </c>
    </row>
    <row r="608" spans="1:21" ht="25.5" customHeight="1">
      <c r="A608" s="76">
        <v>523320</v>
      </c>
      <c r="B608" s="77" t="s">
        <v>2983</v>
      </c>
      <c r="C608" s="78" t="s">
        <v>3185</v>
      </c>
      <c r="D608" s="79">
        <v>0.03</v>
      </c>
      <c r="E608" s="80" t="s">
        <v>3184</v>
      </c>
      <c r="F608" s="79">
        <v>0.03</v>
      </c>
      <c r="G608" s="80" t="s">
        <v>3184</v>
      </c>
      <c r="H608" s="82" t="s">
        <v>3185</v>
      </c>
      <c r="I608" s="83" t="s">
        <v>3185</v>
      </c>
      <c r="J608" s="82" t="s">
        <v>3185</v>
      </c>
      <c r="K608" s="83" t="s">
        <v>3185</v>
      </c>
      <c r="L608" s="101">
        <v>3.5000000000000003E-2</v>
      </c>
      <c r="M608" s="102" t="s">
        <v>3184</v>
      </c>
      <c r="N608" s="82" t="s">
        <v>3185</v>
      </c>
      <c r="O608" s="84" t="s">
        <v>3185</v>
      </c>
      <c r="P608" s="82" t="s">
        <v>3185</v>
      </c>
      <c r="Q608" s="84" t="s">
        <v>3185</v>
      </c>
      <c r="R608" s="83"/>
      <c r="S608" s="83"/>
      <c r="T608" s="87">
        <v>3.5000000000000003E-2</v>
      </c>
      <c r="U608" s="88" t="s">
        <v>3184</v>
      </c>
    </row>
    <row r="609" spans="1:21" ht="25.5" customHeight="1">
      <c r="A609" s="76">
        <v>523330</v>
      </c>
      <c r="B609" s="77" t="s">
        <v>3518</v>
      </c>
      <c r="C609" s="78" t="s">
        <v>3185</v>
      </c>
      <c r="D609" s="79">
        <v>0.03</v>
      </c>
      <c r="E609" s="80" t="s">
        <v>3184</v>
      </c>
      <c r="F609" s="79">
        <v>0.03</v>
      </c>
      <c r="G609" s="80" t="s">
        <v>3184</v>
      </c>
      <c r="H609" s="82" t="s">
        <v>3185</v>
      </c>
      <c r="I609" s="83" t="s">
        <v>3185</v>
      </c>
      <c r="J609" s="82" t="s">
        <v>3185</v>
      </c>
      <c r="K609" s="83" t="s">
        <v>3185</v>
      </c>
      <c r="L609" s="101">
        <v>3.5000000000000003E-2</v>
      </c>
      <c r="M609" s="102" t="s">
        <v>3184</v>
      </c>
      <c r="N609" s="82" t="s">
        <v>3185</v>
      </c>
      <c r="O609" s="84" t="s">
        <v>3185</v>
      </c>
      <c r="P609" s="82" t="s">
        <v>3185</v>
      </c>
      <c r="Q609" s="84" t="s">
        <v>3185</v>
      </c>
      <c r="R609" s="83"/>
      <c r="S609" s="83"/>
      <c r="T609" s="87">
        <v>3.5000000000000003E-2</v>
      </c>
      <c r="U609" s="88" t="s">
        <v>3184</v>
      </c>
    </row>
    <row r="610" spans="1:21" ht="51.75" customHeight="1">
      <c r="A610" s="76">
        <v>523390</v>
      </c>
      <c r="B610" s="77" t="s">
        <v>2986</v>
      </c>
      <c r="C610" s="78" t="s">
        <v>3185</v>
      </c>
      <c r="D610" s="79">
        <v>0.03</v>
      </c>
      <c r="E610" s="80" t="s">
        <v>3184</v>
      </c>
      <c r="F610" s="79">
        <v>0.03</v>
      </c>
      <c r="G610" s="80" t="s">
        <v>3184</v>
      </c>
      <c r="H610" s="82" t="s">
        <v>3185</v>
      </c>
      <c r="I610" s="83" t="s">
        <v>3185</v>
      </c>
      <c r="J610" s="82" t="s">
        <v>3185</v>
      </c>
      <c r="K610" s="83" t="s">
        <v>3185</v>
      </c>
      <c r="L610" s="101">
        <v>3.5000000000000003E-2</v>
      </c>
      <c r="M610" s="102" t="s">
        <v>3184</v>
      </c>
      <c r="N610" s="82" t="s">
        <v>3185</v>
      </c>
      <c r="O610" s="84" t="s">
        <v>3185</v>
      </c>
      <c r="P610" s="82" t="s">
        <v>3185</v>
      </c>
      <c r="Q610" s="84" t="s">
        <v>3185</v>
      </c>
      <c r="R610" s="83"/>
      <c r="S610" s="83"/>
      <c r="T610" s="87">
        <v>3.5000000000000003E-2</v>
      </c>
      <c r="U610" s="88" t="s">
        <v>3184</v>
      </c>
    </row>
    <row r="611" spans="1:21" ht="25.5" customHeight="1">
      <c r="A611" s="76">
        <v>523410</v>
      </c>
      <c r="B611" s="77" t="s">
        <v>2987</v>
      </c>
      <c r="C611" s="78" t="s">
        <v>3519</v>
      </c>
      <c r="D611" s="79">
        <v>0.03</v>
      </c>
      <c r="E611" s="80" t="s">
        <v>3184</v>
      </c>
      <c r="F611" s="79">
        <v>0.03</v>
      </c>
      <c r="G611" s="80" t="s">
        <v>3184</v>
      </c>
      <c r="H611" s="82" t="s">
        <v>3185</v>
      </c>
      <c r="I611" s="83" t="s">
        <v>3185</v>
      </c>
      <c r="J611" s="82" t="s">
        <v>3185</v>
      </c>
      <c r="K611" s="83" t="s">
        <v>3185</v>
      </c>
      <c r="L611" s="101">
        <v>3.5000000000000003E-2</v>
      </c>
      <c r="M611" s="102" t="s">
        <v>3184</v>
      </c>
      <c r="N611" s="82" t="s">
        <v>3185</v>
      </c>
      <c r="O611" s="84" t="s">
        <v>3185</v>
      </c>
      <c r="P611" s="82" t="s">
        <v>3185</v>
      </c>
      <c r="Q611" s="84" t="s">
        <v>3185</v>
      </c>
      <c r="R611" s="83"/>
      <c r="S611" s="83"/>
      <c r="T611" s="87">
        <v>3.5000000000000003E-2</v>
      </c>
      <c r="U611" s="88" t="s">
        <v>3184</v>
      </c>
    </row>
    <row r="612" spans="1:21" ht="25.5" customHeight="1">
      <c r="A612" s="76">
        <v>523420</v>
      </c>
      <c r="B612" s="77" t="s">
        <v>2988</v>
      </c>
      <c r="C612" s="78" t="s">
        <v>3185</v>
      </c>
      <c r="D612" s="79">
        <v>0.03</v>
      </c>
      <c r="E612" s="80" t="s">
        <v>3184</v>
      </c>
      <c r="F612" s="79">
        <v>0.03</v>
      </c>
      <c r="G612" s="80" t="s">
        <v>3184</v>
      </c>
      <c r="H612" s="82" t="s">
        <v>3185</v>
      </c>
      <c r="I612" s="83" t="s">
        <v>3185</v>
      </c>
      <c r="J612" s="82" t="s">
        <v>3185</v>
      </c>
      <c r="K612" s="83" t="s">
        <v>3185</v>
      </c>
      <c r="L612" s="101">
        <v>3.5000000000000003E-2</v>
      </c>
      <c r="M612" s="102" t="s">
        <v>3184</v>
      </c>
      <c r="N612" s="82" t="s">
        <v>3185</v>
      </c>
      <c r="O612" s="84" t="s">
        <v>3185</v>
      </c>
      <c r="P612" s="82" t="s">
        <v>3185</v>
      </c>
      <c r="Q612" s="84" t="s">
        <v>3185</v>
      </c>
      <c r="R612" s="83"/>
      <c r="S612" s="83"/>
      <c r="T612" s="87">
        <v>3.5000000000000003E-2</v>
      </c>
      <c r="U612" s="88" t="s">
        <v>3184</v>
      </c>
    </row>
    <row r="613" spans="1:21" ht="25.5" customHeight="1">
      <c r="A613" s="76">
        <v>523490</v>
      </c>
      <c r="B613" s="77" t="s">
        <v>1684</v>
      </c>
      <c r="C613" s="78" t="s">
        <v>3185</v>
      </c>
      <c r="D613" s="79">
        <v>0.03</v>
      </c>
      <c r="E613" s="80" t="s">
        <v>3184</v>
      </c>
      <c r="F613" s="79">
        <v>0.03</v>
      </c>
      <c r="G613" s="80" t="s">
        <v>3184</v>
      </c>
      <c r="H613" s="82" t="s">
        <v>3185</v>
      </c>
      <c r="I613" s="83" t="s">
        <v>3185</v>
      </c>
      <c r="J613" s="82" t="s">
        <v>3185</v>
      </c>
      <c r="K613" s="83" t="s">
        <v>3185</v>
      </c>
      <c r="L613" s="101">
        <v>3.5000000000000003E-2</v>
      </c>
      <c r="M613" s="102" t="s">
        <v>3184</v>
      </c>
      <c r="N613" s="82" t="s">
        <v>3185</v>
      </c>
      <c r="O613" s="84" t="s">
        <v>3185</v>
      </c>
      <c r="P613" s="82" t="s">
        <v>3185</v>
      </c>
      <c r="Q613" s="84" t="s">
        <v>3185</v>
      </c>
      <c r="R613" s="83"/>
      <c r="S613" s="83"/>
      <c r="T613" s="87">
        <v>3.5000000000000003E-2</v>
      </c>
      <c r="U613" s="88" t="s">
        <v>3184</v>
      </c>
    </row>
    <row r="614" spans="1:21" ht="39" customHeight="1">
      <c r="A614" s="76">
        <v>523510</v>
      </c>
      <c r="B614" s="77" t="s">
        <v>3520</v>
      </c>
      <c r="C614" s="78" t="s">
        <v>3521</v>
      </c>
      <c r="D614" s="79">
        <v>0.03</v>
      </c>
      <c r="E614" s="80" t="s">
        <v>3184</v>
      </c>
      <c r="F614" s="79">
        <v>0.03</v>
      </c>
      <c r="G614" s="80" t="s">
        <v>3184</v>
      </c>
      <c r="H614" s="82" t="s">
        <v>3185</v>
      </c>
      <c r="I614" s="83" t="s">
        <v>3185</v>
      </c>
      <c r="J614" s="82" t="s">
        <v>3185</v>
      </c>
      <c r="K614" s="83" t="s">
        <v>3185</v>
      </c>
      <c r="L614" s="101">
        <v>3.5000000000000003E-2</v>
      </c>
      <c r="M614" s="102" t="s">
        <v>3184</v>
      </c>
      <c r="N614" s="82" t="s">
        <v>3185</v>
      </c>
      <c r="O614" s="84" t="s">
        <v>3185</v>
      </c>
      <c r="P614" s="82" t="s">
        <v>3185</v>
      </c>
      <c r="Q614" s="84" t="s">
        <v>3185</v>
      </c>
      <c r="R614" s="83"/>
      <c r="S614" s="83"/>
      <c r="T614" s="87">
        <v>3.5000000000000003E-2</v>
      </c>
      <c r="U614" s="88" t="s">
        <v>3184</v>
      </c>
    </row>
    <row r="615" spans="1:21" ht="13.5" customHeight="1">
      <c r="A615" s="76">
        <v>523520</v>
      </c>
      <c r="B615" s="77" t="s">
        <v>3522</v>
      </c>
      <c r="C615" s="78" t="s">
        <v>3185</v>
      </c>
      <c r="D615" s="79">
        <v>0.03</v>
      </c>
      <c r="E615" s="80" t="s">
        <v>3184</v>
      </c>
      <c r="F615" s="79">
        <v>0.03</v>
      </c>
      <c r="G615" s="80" t="s">
        <v>3184</v>
      </c>
      <c r="H615" s="82" t="s">
        <v>3185</v>
      </c>
      <c r="I615" s="83" t="s">
        <v>3185</v>
      </c>
      <c r="J615" s="82" t="s">
        <v>3185</v>
      </c>
      <c r="K615" s="83" t="s">
        <v>3185</v>
      </c>
      <c r="L615" s="101">
        <v>3.5000000000000003E-2</v>
      </c>
      <c r="M615" s="102" t="s">
        <v>3184</v>
      </c>
      <c r="N615" s="82" t="s">
        <v>3185</v>
      </c>
      <c r="O615" s="84" t="s">
        <v>3185</v>
      </c>
      <c r="P615" s="82" t="s">
        <v>3185</v>
      </c>
      <c r="Q615" s="84" t="s">
        <v>3185</v>
      </c>
      <c r="R615" s="83"/>
      <c r="S615" s="83"/>
      <c r="T615" s="87">
        <v>3.5000000000000003E-2</v>
      </c>
      <c r="U615" s="88" t="s">
        <v>3184</v>
      </c>
    </row>
    <row r="616" spans="1:21" ht="25.5" customHeight="1">
      <c r="A616" s="76">
        <v>523530</v>
      </c>
      <c r="B616" s="77" t="s">
        <v>1629</v>
      </c>
      <c r="C616" s="78" t="s">
        <v>3185</v>
      </c>
      <c r="D616" s="79">
        <v>0.03</v>
      </c>
      <c r="E616" s="80" t="s">
        <v>3184</v>
      </c>
      <c r="F616" s="79">
        <v>0.03</v>
      </c>
      <c r="G616" s="80" t="s">
        <v>3184</v>
      </c>
      <c r="H616" s="82" t="s">
        <v>3185</v>
      </c>
      <c r="I616" s="83" t="s">
        <v>3185</v>
      </c>
      <c r="J616" s="82" t="s">
        <v>3185</v>
      </c>
      <c r="K616" s="83" t="s">
        <v>3185</v>
      </c>
      <c r="L616" s="101">
        <v>3.5000000000000003E-2</v>
      </c>
      <c r="M616" s="102" t="s">
        <v>3184</v>
      </c>
      <c r="N616" s="82" t="s">
        <v>3185</v>
      </c>
      <c r="O616" s="84" t="s">
        <v>3185</v>
      </c>
      <c r="P616" s="82" t="s">
        <v>3185</v>
      </c>
      <c r="Q616" s="84" t="s">
        <v>3185</v>
      </c>
      <c r="R616" s="83"/>
      <c r="S616" s="83"/>
      <c r="T616" s="87">
        <v>3.5000000000000003E-2</v>
      </c>
      <c r="U616" s="88" t="s">
        <v>3184</v>
      </c>
    </row>
    <row r="617" spans="1:21" ht="25.5" customHeight="1">
      <c r="A617" s="76">
        <v>523540</v>
      </c>
      <c r="B617" s="77" t="s">
        <v>1632</v>
      </c>
      <c r="C617" s="78" t="s">
        <v>3185</v>
      </c>
      <c r="D617" s="79">
        <v>0.03</v>
      </c>
      <c r="E617" s="80" t="s">
        <v>3184</v>
      </c>
      <c r="F617" s="79">
        <v>0.03</v>
      </c>
      <c r="G617" s="80" t="s">
        <v>3184</v>
      </c>
      <c r="H617" s="82" t="s">
        <v>3185</v>
      </c>
      <c r="I617" s="83" t="s">
        <v>3185</v>
      </c>
      <c r="J617" s="82" t="s">
        <v>3185</v>
      </c>
      <c r="K617" s="83" t="s">
        <v>3185</v>
      </c>
      <c r="L617" s="101">
        <v>3.5000000000000003E-2</v>
      </c>
      <c r="M617" s="102" t="s">
        <v>3184</v>
      </c>
      <c r="N617" s="82" t="s">
        <v>3185</v>
      </c>
      <c r="O617" s="84" t="s">
        <v>3185</v>
      </c>
      <c r="P617" s="82" t="s">
        <v>3185</v>
      </c>
      <c r="Q617" s="84" t="s">
        <v>3185</v>
      </c>
      <c r="R617" s="83"/>
      <c r="S617" s="83"/>
      <c r="T617" s="87">
        <v>3.5000000000000003E-2</v>
      </c>
      <c r="U617" s="88" t="s">
        <v>3184</v>
      </c>
    </row>
    <row r="618" spans="1:21" ht="39" customHeight="1">
      <c r="A618" s="76">
        <v>523550</v>
      </c>
      <c r="B618" s="77" t="s">
        <v>2973</v>
      </c>
      <c r="C618" s="78" t="s">
        <v>3523</v>
      </c>
      <c r="D618" s="79">
        <v>0.03</v>
      </c>
      <c r="E618" s="80" t="s">
        <v>3184</v>
      </c>
      <c r="F618" s="79">
        <v>0.03</v>
      </c>
      <c r="G618" s="80" t="s">
        <v>3184</v>
      </c>
      <c r="H618" s="82" t="s">
        <v>3185</v>
      </c>
      <c r="I618" s="83" t="s">
        <v>3185</v>
      </c>
      <c r="J618" s="82" t="s">
        <v>3185</v>
      </c>
      <c r="K618" s="83" t="s">
        <v>3185</v>
      </c>
      <c r="L618" s="101">
        <v>3.5000000000000003E-2</v>
      </c>
      <c r="M618" s="102" t="s">
        <v>3184</v>
      </c>
      <c r="N618" s="82" t="s">
        <v>3185</v>
      </c>
      <c r="O618" s="84" t="s">
        <v>3185</v>
      </c>
      <c r="P618" s="82" t="s">
        <v>3185</v>
      </c>
      <c r="Q618" s="84" t="s">
        <v>3185</v>
      </c>
      <c r="R618" s="83"/>
      <c r="S618" s="83"/>
      <c r="T618" s="87">
        <v>3.5000000000000003E-2</v>
      </c>
      <c r="U618" s="88" t="s">
        <v>3184</v>
      </c>
    </row>
    <row r="619" spans="1:21" ht="39" customHeight="1">
      <c r="A619" s="76">
        <v>523560</v>
      </c>
      <c r="B619" s="77" t="s">
        <v>2974</v>
      </c>
      <c r="C619" s="78" t="s">
        <v>3185</v>
      </c>
      <c r="D619" s="79">
        <v>0.03</v>
      </c>
      <c r="E619" s="80" t="s">
        <v>3184</v>
      </c>
      <c r="F619" s="79">
        <v>0.03</v>
      </c>
      <c r="G619" s="80" t="s">
        <v>3184</v>
      </c>
      <c r="H619" s="82" t="s">
        <v>3185</v>
      </c>
      <c r="I619" s="83" t="s">
        <v>3185</v>
      </c>
      <c r="J619" s="82" t="s">
        <v>3185</v>
      </c>
      <c r="K619" s="83" t="s">
        <v>3185</v>
      </c>
      <c r="L619" s="101">
        <v>3.5000000000000003E-2</v>
      </c>
      <c r="M619" s="102" t="s">
        <v>3184</v>
      </c>
      <c r="N619" s="82" t="s">
        <v>3185</v>
      </c>
      <c r="O619" s="84" t="s">
        <v>3185</v>
      </c>
      <c r="P619" s="82" t="s">
        <v>3185</v>
      </c>
      <c r="Q619" s="84" t="s">
        <v>3185</v>
      </c>
      <c r="R619" s="83"/>
      <c r="S619" s="83"/>
      <c r="T619" s="87">
        <v>3.5000000000000003E-2</v>
      </c>
      <c r="U619" s="88" t="s">
        <v>3184</v>
      </c>
    </row>
    <row r="620" spans="1:21" ht="25.5" customHeight="1">
      <c r="A620" s="76">
        <v>523590</v>
      </c>
      <c r="B620" s="77" t="s">
        <v>1635</v>
      </c>
      <c r="C620" s="78" t="s">
        <v>3185</v>
      </c>
      <c r="D620" s="79">
        <v>0.03</v>
      </c>
      <c r="E620" s="80" t="s">
        <v>3184</v>
      </c>
      <c r="F620" s="79">
        <v>0.03</v>
      </c>
      <c r="G620" s="80" t="s">
        <v>3184</v>
      </c>
      <c r="H620" s="82" t="s">
        <v>3185</v>
      </c>
      <c r="I620" s="83" t="s">
        <v>3185</v>
      </c>
      <c r="J620" s="82" t="s">
        <v>3185</v>
      </c>
      <c r="K620" s="83" t="s">
        <v>3185</v>
      </c>
      <c r="L620" s="101">
        <v>3.5000000000000003E-2</v>
      </c>
      <c r="M620" s="102" t="s">
        <v>3184</v>
      </c>
      <c r="N620" s="82" t="s">
        <v>3185</v>
      </c>
      <c r="O620" s="84" t="s">
        <v>3185</v>
      </c>
      <c r="P620" s="82" t="s">
        <v>3185</v>
      </c>
      <c r="Q620" s="84" t="s">
        <v>3185</v>
      </c>
      <c r="R620" s="83"/>
      <c r="S620" s="83"/>
      <c r="T620" s="87">
        <v>3.5000000000000003E-2</v>
      </c>
      <c r="U620" s="88" t="s">
        <v>3184</v>
      </c>
    </row>
    <row r="621" spans="1:21" ht="39" customHeight="1">
      <c r="A621" s="76">
        <v>523610</v>
      </c>
      <c r="B621" s="77" t="s">
        <v>3524</v>
      </c>
      <c r="C621" s="78" t="s">
        <v>3525</v>
      </c>
      <c r="D621" s="79">
        <v>0.03</v>
      </c>
      <c r="E621" s="80" t="s">
        <v>3184</v>
      </c>
      <c r="F621" s="79">
        <v>0.03</v>
      </c>
      <c r="G621" s="80" t="s">
        <v>3184</v>
      </c>
      <c r="H621" s="82" t="s">
        <v>3185</v>
      </c>
      <c r="I621" s="83" t="s">
        <v>3185</v>
      </c>
      <c r="J621" s="82" t="s">
        <v>3185</v>
      </c>
      <c r="K621" s="83" t="s">
        <v>3185</v>
      </c>
      <c r="L621" s="101">
        <v>3.5000000000000003E-2</v>
      </c>
      <c r="M621" s="102" t="s">
        <v>3184</v>
      </c>
      <c r="N621" s="82" t="s">
        <v>3185</v>
      </c>
      <c r="O621" s="84" t="s">
        <v>3185</v>
      </c>
      <c r="P621" s="82" t="s">
        <v>3185</v>
      </c>
      <c r="Q621" s="84" t="s">
        <v>3185</v>
      </c>
      <c r="R621" s="83"/>
      <c r="S621" s="83"/>
      <c r="T621" s="87">
        <v>3.5000000000000003E-2</v>
      </c>
      <c r="U621" s="88" t="s">
        <v>3184</v>
      </c>
    </row>
    <row r="622" spans="1:21" ht="25.5" customHeight="1">
      <c r="A622" s="76">
        <v>523620</v>
      </c>
      <c r="B622" s="77" t="s">
        <v>2971</v>
      </c>
      <c r="C622" s="78" t="s">
        <v>3185</v>
      </c>
      <c r="D622" s="79">
        <v>0.03</v>
      </c>
      <c r="E622" s="80" t="s">
        <v>3184</v>
      </c>
      <c r="F622" s="79">
        <v>0.03</v>
      </c>
      <c r="G622" s="80" t="s">
        <v>3184</v>
      </c>
      <c r="H622" s="82" t="s">
        <v>3185</v>
      </c>
      <c r="I622" s="83" t="s">
        <v>3185</v>
      </c>
      <c r="J622" s="82" t="s">
        <v>3185</v>
      </c>
      <c r="K622" s="83" t="s">
        <v>3185</v>
      </c>
      <c r="L622" s="101">
        <v>3.5000000000000003E-2</v>
      </c>
      <c r="M622" s="102" t="s">
        <v>3184</v>
      </c>
      <c r="N622" s="82" t="s">
        <v>3185</v>
      </c>
      <c r="O622" s="84" t="s">
        <v>3185</v>
      </c>
      <c r="P622" s="82" t="s">
        <v>3185</v>
      </c>
      <c r="Q622" s="84" t="s">
        <v>3185</v>
      </c>
      <c r="R622" s="83"/>
      <c r="S622" s="83"/>
      <c r="T622" s="87">
        <v>3.5000000000000003E-2</v>
      </c>
      <c r="U622" s="88" t="s">
        <v>3184</v>
      </c>
    </row>
    <row r="623" spans="1:21" ht="25.5" customHeight="1">
      <c r="A623" s="76">
        <v>523630</v>
      </c>
      <c r="B623" s="77" t="s">
        <v>2972</v>
      </c>
      <c r="C623" s="78" t="s">
        <v>3185</v>
      </c>
      <c r="D623" s="79">
        <v>0.03</v>
      </c>
      <c r="E623" s="80" t="s">
        <v>3184</v>
      </c>
      <c r="F623" s="79">
        <v>0.03</v>
      </c>
      <c r="G623" s="80" t="s">
        <v>3184</v>
      </c>
      <c r="H623" s="82" t="s">
        <v>3185</v>
      </c>
      <c r="I623" s="83" t="s">
        <v>3185</v>
      </c>
      <c r="J623" s="82" t="s">
        <v>3185</v>
      </c>
      <c r="K623" s="83" t="s">
        <v>3185</v>
      </c>
      <c r="L623" s="101">
        <v>3.5000000000000003E-2</v>
      </c>
      <c r="M623" s="102" t="s">
        <v>3184</v>
      </c>
      <c r="N623" s="82" t="s">
        <v>3185</v>
      </c>
      <c r="O623" s="84" t="s">
        <v>3185</v>
      </c>
      <c r="P623" s="82" t="s">
        <v>3185</v>
      </c>
      <c r="Q623" s="84" t="s">
        <v>3185</v>
      </c>
      <c r="R623" s="83"/>
      <c r="S623" s="83"/>
      <c r="T623" s="87">
        <v>3.5000000000000003E-2</v>
      </c>
      <c r="U623" s="88" t="s">
        <v>3184</v>
      </c>
    </row>
    <row r="624" spans="1:21" ht="25.5" customHeight="1">
      <c r="A624" s="76">
        <v>523640</v>
      </c>
      <c r="B624" s="77" t="s">
        <v>1609</v>
      </c>
      <c r="C624" s="78" t="s">
        <v>3185</v>
      </c>
      <c r="D624" s="79">
        <v>0.03</v>
      </c>
      <c r="E624" s="80" t="s">
        <v>3184</v>
      </c>
      <c r="F624" s="79">
        <v>0.03</v>
      </c>
      <c r="G624" s="80" t="s">
        <v>3184</v>
      </c>
      <c r="H624" s="82" t="s">
        <v>3185</v>
      </c>
      <c r="I624" s="83" t="s">
        <v>3185</v>
      </c>
      <c r="J624" s="82" t="s">
        <v>3185</v>
      </c>
      <c r="K624" s="83" t="s">
        <v>3185</v>
      </c>
      <c r="L624" s="101">
        <v>3.5000000000000003E-2</v>
      </c>
      <c r="M624" s="102" t="s">
        <v>3184</v>
      </c>
      <c r="N624" s="82" t="s">
        <v>3185</v>
      </c>
      <c r="O624" s="84" t="s">
        <v>3185</v>
      </c>
      <c r="P624" s="82" t="s">
        <v>3185</v>
      </c>
      <c r="Q624" s="84" t="s">
        <v>3185</v>
      </c>
      <c r="R624" s="83"/>
      <c r="S624" s="83"/>
      <c r="T624" s="87">
        <v>3.5000000000000003E-2</v>
      </c>
      <c r="U624" s="88" t="s">
        <v>3184</v>
      </c>
    </row>
    <row r="625" spans="1:21" ht="25.5" customHeight="1">
      <c r="A625" s="76">
        <v>523650</v>
      </c>
      <c r="B625" s="77" t="s">
        <v>1612</v>
      </c>
      <c r="C625" s="78" t="s">
        <v>3185</v>
      </c>
      <c r="D625" s="79">
        <v>0.03</v>
      </c>
      <c r="E625" s="80" t="s">
        <v>3184</v>
      </c>
      <c r="F625" s="79">
        <v>0.03</v>
      </c>
      <c r="G625" s="80" t="s">
        <v>3184</v>
      </c>
      <c r="H625" s="82" t="s">
        <v>3185</v>
      </c>
      <c r="I625" s="83" t="s">
        <v>3185</v>
      </c>
      <c r="J625" s="82" t="s">
        <v>3185</v>
      </c>
      <c r="K625" s="83" t="s">
        <v>3185</v>
      </c>
      <c r="L625" s="101">
        <v>3.5000000000000003E-2</v>
      </c>
      <c r="M625" s="102" t="s">
        <v>3184</v>
      </c>
      <c r="N625" s="82" t="s">
        <v>3185</v>
      </c>
      <c r="O625" s="84" t="s">
        <v>3185</v>
      </c>
      <c r="P625" s="82" t="s">
        <v>3185</v>
      </c>
      <c r="Q625" s="84" t="s">
        <v>3185</v>
      </c>
      <c r="R625" s="83"/>
      <c r="S625" s="83"/>
      <c r="T625" s="87">
        <v>3.5000000000000003E-2</v>
      </c>
      <c r="U625" s="88" t="s">
        <v>3184</v>
      </c>
    </row>
    <row r="626" spans="1:21" ht="25.5" customHeight="1">
      <c r="A626" s="76">
        <v>523660</v>
      </c>
      <c r="B626" s="77" t="s">
        <v>3526</v>
      </c>
      <c r="C626" s="78" t="s">
        <v>3185</v>
      </c>
      <c r="D626" s="79">
        <v>0.03</v>
      </c>
      <c r="E626" s="80" t="s">
        <v>3184</v>
      </c>
      <c r="F626" s="79">
        <v>0.03</v>
      </c>
      <c r="G626" s="80" t="s">
        <v>3184</v>
      </c>
      <c r="H626" s="82" t="s">
        <v>3185</v>
      </c>
      <c r="I626" s="83" t="s">
        <v>3185</v>
      </c>
      <c r="J626" s="82" t="s">
        <v>3185</v>
      </c>
      <c r="K626" s="83" t="s">
        <v>3185</v>
      </c>
      <c r="L626" s="82" t="s">
        <v>3185</v>
      </c>
      <c r="M626" s="83" t="s">
        <v>3185</v>
      </c>
      <c r="N626" s="82" t="s">
        <v>3185</v>
      </c>
      <c r="O626" s="84" t="s">
        <v>3185</v>
      </c>
      <c r="P626" s="82" t="s">
        <v>3185</v>
      </c>
      <c r="Q626" s="84" t="s">
        <v>3185</v>
      </c>
      <c r="R626" s="83"/>
      <c r="S626" s="83"/>
      <c r="T626" s="87">
        <v>0.03</v>
      </c>
      <c r="U626" s="94" t="s">
        <v>3184</v>
      </c>
    </row>
    <row r="627" spans="1:21" ht="39" customHeight="1">
      <c r="A627" s="76">
        <v>523670</v>
      </c>
      <c r="B627" s="77" t="s">
        <v>3527</v>
      </c>
      <c r="C627" s="78" t="s">
        <v>3185</v>
      </c>
      <c r="D627" s="79">
        <v>0.03</v>
      </c>
      <c r="E627" s="80" t="s">
        <v>3184</v>
      </c>
      <c r="F627" s="79">
        <v>0.03</v>
      </c>
      <c r="G627" s="80" t="s">
        <v>3184</v>
      </c>
      <c r="H627" s="82" t="s">
        <v>3185</v>
      </c>
      <c r="I627" s="83" t="s">
        <v>3185</v>
      </c>
      <c r="J627" s="82" t="s">
        <v>3185</v>
      </c>
      <c r="K627" s="83" t="s">
        <v>3185</v>
      </c>
      <c r="L627" s="82" t="s">
        <v>3185</v>
      </c>
      <c r="M627" s="83" t="s">
        <v>3185</v>
      </c>
      <c r="N627" s="82" t="s">
        <v>3185</v>
      </c>
      <c r="O627" s="84" t="s">
        <v>3185</v>
      </c>
      <c r="P627" s="82" t="s">
        <v>3185</v>
      </c>
      <c r="Q627" s="84" t="s">
        <v>3185</v>
      </c>
      <c r="R627" s="83"/>
      <c r="S627" s="83"/>
      <c r="T627" s="87">
        <v>0.03</v>
      </c>
      <c r="U627" s="94" t="s">
        <v>3184</v>
      </c>
    </row>
    <row r="628" spans="1:21" ht="25.5" customHeight="1">
      <c r="A628" s="76">
        <v>523690</v>
      </c>
      <c r="B628" s="77" t="s">
        <v>1619</v>
      </c>
      <c r="C628" s="78" t="s">
        <v>3185</v>
      </c>
      <c r="D628" s="79">
        <v>0.03</v>
      </c>
      <c r="E628" s="80" t="s">
        <v>3184</v>
      </c>
      <c r="F628" s="79">
        <v>0.03</v>
      </c>
      <c r="G628" s="80" t="s">
        <v>3184</v>
      </c>
      <c r="H628" s="82" t="s">
        <v>3185</v>
      </c>
      <c r="I628" s="83" t="s">
        <v>3185</v>
      </c>
      <c r="J628" s="82" t="s">
        <v>3185</v>
      </c>
      <c r="K628" s="83" t="s">
        <v>3185</v>
      </c>
      <c r="L628" s="101">
        <v>3.5000000000000003E-2</v>
      </c>
      <c r="M628" s="102" t="s">
        <v>3184</v>
      </c>
      <c r="N628" s="82" t="s">
        <v>3185</v>
      </c>
      <c r="O628" s="84" t="s">
        <v>3185</v>
      </c>
      <c r="P628" s="82" t="s">
        <v>3185</v>
      </c>
      <c r="Q628" s="84" t="s">
        <v>3185</v>
      </c>
      <c r="R628" s="83"/>
      <c r="S628" s="83"/>
      <c r="T628" s="87">
        <v>3.5000000000000003E-2</v>
      </c>
      <c r="U628" s="88" t="s">
        <v>3184</v>
      </c>
    </row>
    <row r="629" spans="1:21" ht="25.5" customHeight="1">
      <c r="A629" s="76">
        <v>523710</v>
      </c>
      <c r="B629" s="77" t="s">
        <v>1697</v>
      </c>
      <c r="C629" s="78" t="s">
        <v>3185</v>
      </c>
      <c r="D629" s="79">
        <v>0.03</v>
      </c>
      <c r="E629" s="80" t="s">
        <v>3184</v>
      </c>
      <c r="F629" s="79">
        <v>0.03</v>
      </c>
      <c r="G629" s="80" t="s">
        <v>3184</v>
      </c>
      <c r="H629" s="82" t="s">
        <v>3185</v>
      </c>
      <c r="I629" s="83" t="s">
        <v>3185</v>
      </c>
      <c r="J629" s="82" t="s">
        <v>3185</v>
      </c>
      <c r="K629" s="83" t="s">
        <v>3185</v>
      </c>
      <c r="L629" s="101">
        <v>3.5000000000000003E-2</v>
      </c>
      <c r="M629" s="102" t="s">
        <v>3184</v>
      </c>
      <c r="N629" s="82" t="s">
        <v>3185</v>
      </c>
      <c r="O629" s="84" t="s">
        <v>3185</v>
      </c>
      <c r="P629" s="82" t="s">
        <v>3185</v>
      </c>
      <c r="Q629" s="84" t="s">
        <v>3185</v>
      </c>
      <c r="R629" s="83"/>
      <c r="S629" s="83"/>
      <c r="T629" s="87">
        <v>3.5000000000000003E-2</v>
      </c>
      <c r="U629" s="88" t="s">
        <v>3184</v>
      </c>
    </row>
    <row r="630" spans="1:21" ht="25.5" customHeight="1">
      <c r="A630" s="76">
        <v>523720</v>
      </c>
      <c r="B630" s="77" t="s">
        <v>2992</v>
      </c>
      <c r="C630" s="78" t="s">
        <v>3185</v>
      </c>
      <c r="D630" s="79">
        <v>0.03</v>
      </c>
      <c r="E630" s="80" t="s">
        <v>3184</v>
      </c>
      <c r="F630" s="79">
        <v>0.03</v>
      </c>
      <c r="G630" s="80" t="s">
        <v>3184</v>
      </c>
      <c r="H630" s="82" t="s">
        <v>3185</v>
      </c>
      <c r="I630" s="83" t="s">
        <v>3185</v>
      </c>
      <c r="J630" s="82" t="s">
        <v>3185</v>
      </c>
      <c r="K630" s="83" t="s">
        <v>3185</v>
      </c>
      <c r="L630" s="101">
        <v>3.5000000000000003E-2</v>
      </c>
      <c r="M630" s="102" t="s">
        <v>3184</v>
      </c>
      <c r="N630" s="82" t="s">
        <v>3185</v>
      </c>
      <c r="O630" s="84" t="s">
        <v>3185</v>
      </c>
      <c r="P630" s="82" t="s">
        <v>3185</v>
      </c>
      <c r="Q630" s="84" t="s">
        <v>3185</v>
      </c>
      <c r="R630" s="83"/>
      <c r="S630" s="83"/>
      <c r="T630" s="87">
        <v>3.5000000000000003E-2</v>
      </c>
      <c r="U630" s="88" t="s">
        <v>3184</v>
      </c>
    </row>
    <row r="631" spans="1:21" ht="25.5" customHeight="1">
      <c r="A631" s="76">
        <v>523810</v>
      </c>
      <c r="B631" s="77" t="s">
        <v>3528</v>
      </c>
      <c r="C631" s="78" t="s">
        <v>3185</v>
      </c>
      <c r="D631" s="79">
        <v>0.03</v>
      </c>
      <c r="E631" s="80" t="s">
        <v>3184</v>
      </c>
      <c r="F631" s="79">
        <v>0.03</v>
      </c>
      <c r="G631" s="80" t="s">
        <v>3184</v>
      </c>
      <c r="H631" s="82" t="s">
        <v>3185</v>
      </c>
      <c r="I631" s="83" t="s">
        <v>3185</v>
      </c>
      <c r="J631" s="82" t="s">
        <v>3185</v>
      </c>
      <c r="K631" s="83" t="s">
        <v>3185</v>
      </c>
      <c r="L631" s="101">
        <v>3.5000000000000003E-2</v>
      </c>
      <c r="M631" s="102" t="s">
        <v>3184</v>
      </c>
      <c r="N631" s="82" t="s">
        <v>3185</v>
      </c>
      <c r="O631" s="84" t="s">
        <v>3185</v>
      </c>
      <c r="P631" s="82" t="s">
        <v>3185</v>
      </c>
      <c r="Q631" s="84" t="s">
        <v>3185</v>
      </c>
      <c r="R631" s="83"/>
      <c r="S631" s="83"/>
      <c r="T631" s="87">
        <v>3.5000000000000003E-2</v>
      </c>
      <c r="U631" s="88" t="s">
        <v>3184</v>
      </c>
    </row>
    <row r="632" spans="1:21" ht="13.5" customHeight="1">
      <c r="A632" s="76">
        <v>523820</v>
      </c>
      <c r="B632" s="77" t="s">
        <v>1641</v>
      </c>
      <c r="C632" s="78" t="s">
        <v>3185</v>
      </c>
      <c r="D632" s="79">
        <v>0.03</v>
      </c>
      <c r="E632" s="80" t="s">
        <v>3184</v>
      </c>
      <c r="F632" s="79">
        <v>0.03</v>
      </c>
      <c r="G632" s="80" t="s">
        <v>3184</v>
      </c>
      <c r="H632" s="82" t="s">
        <v>3185</v>
      </c>
      <c r="I632" s="83" t="s">
        <v>3185</v>
      </c>
      <c r="J632" s="82" t="s">
        <v>3185</v>
      </c>
      <c r="K632" s="83" t="s">
        <v>3185</v>
      </c>
      <c r="L632" s="101">
        <v>3.5000000000000003E-2</v>
      </c>
      <c r="M632" s="102" t="s">
        <v>3184</v>
      </c>
      <c r="N632" s="82" t="s">
        <v>3185</v>
      </c>
      <c r="O632" s="84" t="s">
        <v>3185</v>
      </c>
      <c r="P632" s="82" t="s">
        <v>3185</v>
      </c>
      <c r="Q632" s="84" t="s">
        <v>3185</v>
      </c>
      <c r="R632" s="83"/>
      <c r="S632" s="83"/>
      <c r="T632" s="87">
        <v>3.5000000000000003E-2</v>
      </c>
      <c r="U632" s="88" t="s">
        <v>3184</v>
      </c>
    </row>
    <row r="633" spans="1:21" ht="25.5" customHeight="1">
      <c r="A633" s="76">
        <v>523821</v>
      </c>
      <c r="B633" s="77" t="s">
        <v>2977</v>
      </c>
      <c r="C633" s="78" t="s">
        <v>3185</v>
      </c>
      <c r="D633" s="79">
        <v>0.06</v>
      </c>
      <c r="E633" s="80" t="s">
        <v>3184</v>
      </c>
      <c r="F633" s="79">
        <v>0.06</v>
      </c>
      <c r="G633" s="80" t="s">
        <v>3184</v>
      </c>
      <c r="H633" s="82" t="s">
        <v>3185</v>
      </c>
      <c r="I633" s="83" t="s">
        <v>3185</v>
      </c>
      <c r="J633" s="82" t="s">
        <v>3185</v>
      </c>
      <c r="K633" s="83" t="s">
        <v>3185</v>
      </c>
      <c r="L633" s="82" t="s">
        <v>3185</v>
      </c>
      <c r="M633" s="83" t="s">
        <v>3185</v>
      </c>
      <c r="N633" s="82" t="s">
        <v>3185</v>
      </c>
      <c r="O633" s="84" t="s">
        <v>3185</v>
      </c>
      <c r="P633" s="85">
        <v>3.5000000000000003E-2</v>
      </c>
      <c r="Q633" s="86" t="s">
        <v>3184</v>
      </c>
      <c r="R633" s="83"/>
      <c r="S633" s="83"/>
      <c r="T633" s="87">
        <v>3.5000000000000003E-2</v>
      </c>
      <c r="U633" s="88" t="s">
        <v>3184</v>
      </c>
    </row>
    <row r="634" spans="1:21" ht="39" customHeight="1">
      <c r="A634" s="76">
        <v>523830</v>
      </c>
      <c r="B634" s="77" t="s">
        <v>1646</v>
      </c>
      <c r="C634" s="78" t="s">
        <v>3185</v>
      </c>
      <c r="D634" s="79">
        <v>0.03</v>
      </c>
      <c r="E634" s="80" t="s">
        <v>3184</v>
      </c>
      <c r="F634" s="79">
        <v>0.03</v>
      </c>
      <c r="G634" s="80" t="s">
        <v>3184</v>
      </c>
      <c r="H634" s="82" t="s">
        <v>3185</v>
      </c>
      <c r="I634" s="83" t="s">
        <v>3185</v>
      </c>
      <c r="J634" s="82" t="s">
        <v>3185</v>
      </c>
      <c r="K634" s="83" t="s">
        <v>3185</v>
      </c>
      <c r="L634" s="101">
        <v>3.5000000000000003E-2</v>
      </c>
      <c r="M634" s="102" t="s">
        <v>3184</v>
      </c>
      <c r="N634" s="82" t="s">
        <v>3185</v>
      </c>
      <c r="O634" s="84" t="s">
        <v>3185</v>
      </c>
      <c r="P634" s="82" t="s">
        <v>3185</v>
      </c>
      <c r="Q634" s="84" t="s">
        <v>3185</v>
      </c>
      <c r="R634" s="83"/>
      <c r="S634" s="83"/>
      <c r="T634" s="87">
        <v>3.5000000000000003E-2</v>
      </c>
      <c r="U634" s="88" t="s">
        <v>3184</v>
      </c>
    </row>
    <row r="635" spans="1:21" ht="25.5" customHeight="1">
      <c r="A635" s="76">
        <v>523911</v>
      </c>
      <c r="B635" s="77" t="s">
        <v>3529</v>
      </c>
      <c r="C635" s="78" t="s">
        <v>3185</v>
      </c>
      <c r="D635" s="79">
        <v>0.03</v>
      </c>
      <c r="E635" s="80" t="s">
        <v>3184</v>
      </c>
      <c r="F635" s="79">
        <v>0.03</v>
      </c>
      <c r="G635" s="80" t="s">
        <v>3184</v>
      </c>
      <c r="H635" s="82" t="s">
        <v>3185</v>
      </c>
      <c r="I635" s="83" t="s">
        <v>3185</v>
      </c>
      <c r="J635" s="82" t="s">
        <v>3185</v>
      </c>
      <c r="K635" s="83" t="s">
        <v>3185</v>
      </c>
      <c r="L635" s="101">
        <v>3.5000000000000003E-2</v>
      </c>
      <c r="M635" s="102" t="s">
        <v>3184</v>
      </c>
      <c r="N635" s="82" t="s">
        <v>3185</v>
      </c>
      <c r="O635" s="84" t="s">
        <v>3185</v>
      </c>
      <c r="P635" s="82" t="s">
        <v>3185</v>
      </c>
      <c r="Q635" s="84" t="s">
        <v>3185</v>
      </c>
      <c r="R635" s="83"/>
      <c r="S635" s="83"/>
      <c r="T635" s="87">
        <v>3.5000000000000003E-2</v>
      </c>
      <c r="U635" s="88" t="s">
        <v>3184</v>
      </c>
    </row>
    <row r="636" spans="1:21" ht="13.5" customHeight="1">
      <c r="A636" s="76">
        <v>523912</v>
      </c>
      <c r="B636" s="77" t="s">
        <v>2994</v>
      </c>
      <c r="C636" s="78" t="s">
        <v>3185</v>
      </c>
      <c r="D636" s="79">
        <v>0.03</v>
      </c>
      <c r="E636" s="80" t="s">
        <v>3184</v>
      </c>
      <c r="F636" s="79">
        <v>0.03</v>
      </c>
      <c r="G636" s="80" t="s">
        <v>3184</v>
      </c>
      <c r="H636" s="82" t="s">
        <v>3185</v>
      </c>
      <c r="I636" s="83" t="s">
        <v>3185</v>
      </c>
      <c r="J636" s="82" t="s">
        <v>3185</v>
      </c>
      <c r="K636" s="83" t="s">
        <v>3185</v>
      </c>
      <c r="L636" s="82" t="s">
        <v>3185</v>
      </c>
      <c r="M636" s="83" t="s">
        <v>3185</v>
      </c>
      <c r="N636" s="82" t="s">
        <v>3185</v>
      </c>
      <c r="O636" s="84" t="s">
        <v>3185</v>
      </c>
      <c r="P636" s="82" t="s">
        <v>3185</v>
      </c>
      <c r="Q636" s="84" t="s">
        <v>3185</v>
      </c>
      <c r="R636" s="83"/>
      <c r="S636" s="83"/>
      <c r="T636" s="87">
        <v>0.03</v>
      </c>
      <c r="U636" s="94" t="s">
        <v>3184</v>
      </c>
    </row>
    <row r="637" spans="1:21" ht="25.5" customHeight="1">
      <c r="A637" s="76">
        <v>523913</v>
      </c>
      <c r="B637" s="77" t="s">
        <v>2995</v>
      </c>
      <c r="C637" s="78" t="s">
        <v>3185</v>
      </c>
      <c r="D637" s="79">
        <v>0.03</v>
      </c>
      <c r="E637" s="80" t="s">
        <v>3184</v>
      </c>
      <c r="F637" s="79">
        <v>0.03</v>
      </c>
      <c r="G637" s="80" t="s">
        <v>3184</v>
      </c>
      <c r="H637" s="82" t="s">
        <v>3185</v>
      </c>
      <c r="I637" s="83" t="s">
        <v>3185</v>
      </c>
      <c r="J637" s="82" t="s">
        <v>3185</v>
      </c>
      <c r="K637" s="83" t="s">
        <v>3185</v>
      </c>
      <c r="L637" s="82" t="s">
        <v>3185</v>
      </c>
      <c r="M637" s="83" t="s">
        <v>3185</v>
      </c>
      <c r="N637" s="82" t="s">
        <v>3185</v>
      </c>
      <c r="O637" s="84" t="s">
        <v>3185</v>
      </c>
      <c r="P637" s="82" t="s">
        <v>3185</v>
      </c>
      <c r="Q637" s="84" t="s">
        <v>3185</v>
      </c>
      <c r="R637" s="83"/>
      <c r="S637" s="83"/>
      <c r="T637" s="87">
        <v>0.03</v>
      </c>
      <c r="U637" s="94" t="s">
        <v>3184</v>
      </c>
    </row>
    <row r="638" spans="1:21" ht="25.5" customHeight="1">
      <c r="A638" s="76">
        <v>523919</v>
      </c>
      <c r="B638" s="77" t="s">
        <v>3530</v>
      </c>
      <c r="C638" s="78" t="s">
        <v>3185</v>
      </c>
      <c r="D638" s="79">
        <v>0.03</v>
      </c>
      <c r="E638" s="80" t="s">
        <v>3184</v>
      </c>
      <c r="F638" s="79">
        <v>0.03</v>
      </c>
      <c r="G638" s="80" t="s">
        <v>3184</v>
      </c>
      <c r="H638" s="82" t="s">
        <v>3185</v>
      </c>
      <c r="I638" s="83" t="s">
        <v>3185</v>
      </c>
      <c r="J638" s="82" t="s">
        <v>3185</v>
      </c>
      <c r="K638" s="83" t="s">
        <v>3185</v>
      </c>
      <c r="L638" s="82" t="s">
        <v>3185</v>
      </c>
      <c r="M638" s="83" t="s">
        <v>3185</v>
      </c>
      <c r="N638" s="82" t="s">
        <v>3185</v>
      </c>
      <c r="O638" s="84" t="s">
        <v>3185</v>
      </c>
      <c r="P638" s="82" t="s">
        <v>3185</v>
      </c>
      <c r="Q638" s="84" t="s">
        <v>3185</v>
      </c>
      <c r="R638" s="83"/>
      <c r="S638" s="83"/>
      <c r="T638" s="87">
        <v>0.03</v>
      </c>
      <c r="U638" s="94" t="s">
        <v>3184</v>
      </c>
    </row>
    <row r="639" spans="1:21" ht="25.5" customHeight="1">
      <c r="A639" s="76">
        <v>523920</v>
      </c>
      <c r="B639" s="77" t="s">
        <v>1708</v>
      </c>
      <c r="C639" s="78" t="s">
        <v>3185</v>
      </c>
      <c r="D639" s="79">
        <v>0.03</v>
      </c>
      <c r="E639" s="80" t="s">
        <v>3184</v>
      </c>
      <c r="F639" s="79">
        <v>0.03</v>
      </c>
      <c r="G639" s="80" t="s">
        <v>3184</v>
      </c>
      <c r="H639" s="82" t="s">
        <v>3185</v>
      </c>
      <c r="I639" s="83" t="s">
        <v>3185</v>
      </c>
      <c r="J639" s="82" t="s">
        <v>3185</v>
      </c>
      <c r="K639" s="83" t="s">
        <v>3185</v>
      </c>
      <c r="L639" s="101">
        <v>3.5000000000000003E-2</v>
      </c>
      <c r="M639" s="102" t="s">
        <v>3184</v>
      </c>
      <c r="N639" s="82" t="s">
        <v>3185</v>
      </c>
      <c r="O639" s="84" t="s">
        <v>3185</v>
      </c>
      <c r="P639" s="82" t="s">
        <v>3185</v>
      </c>
      <c r="Q639" s="84" t="s">
        <v>3185</v>
      </c>
      <c r="R639" s="83"/>
      <c r="S639" s="83"/>
      <c r="T639" s="87">
        <v>3.5000000000000003E-2</v>
      </c>
      <c r="U639" s="88" t="s">
        <v>3184</v>
      </c>
    </row>
    <row r="640" spans="1:21" ht="25.5" customHeight="1">
      <c r="A640" s="76">
        <v>523930</v>
      </c>
      <c r="B640" s="77" t="s">
        <v>2982</v>
      </c>
      <c r="C640" s="78" t="s">
        <v>3185</v>
      </c>
      <c r="D640" s="79">
        <v>0.03</v>
      </c>
      <c r="E640" s="80" t="s">
        <v>3184</v>
      </c>
      <c r="F640" s="79">
        <v>0.03</v>
      </c>
      <c r="G640" s="80" t="s">
        <v>3184</v>
      </c>
      <c r="H640" s="82" t="s">
        <v>3185</v>
      </c>
      <c r="I640" s="83" t="s">
        <v>3185</v>
      </c>
      <c r="J640" s="82" t="s">
        <v>3185</v>
      </c>
      <c r="K640" s="83" t="s">
        <v>3185</v>
      </c>
      <c r="L640" s="101">
        <v>3.5000000000000003E-2</v>
      </c>
      <c r="M640" s="102" t="s">
        <v>3184</v>
      </c>
      <c r="N640" s="82" t="s">
        <v>3185</v>
      </c>
      <c r="O640" s="84" t="s">
        <v>3185</v>
      </c>
      <c r="P640" s="82" t="s">
        <v>3185</v>
      </c>
      <c r="Q640" s="84" t="s">
        <v>3185</v>
      </c>
      <c r="R640" s="83"/>
      <c r="S640" s="83"/>
      <c r="T640" s="87">
        <v>3.5000000000000003E-2</v>
      </c>
      <c r="U640" s="88" t="s">
        <v>3184</v>
      </c>
    </row>
    <row r="641" spans="1:21" ht="25.5" customHeight="1">
      <c r="A641" s="76">
        <v>523941</v>
      </c>
      <c r="B641" s="77" t="s">
        <v>3531</v>
      </c>
      <c r="C641" s="78" t="s">
        <v>3185</v>
      </c>
      <c r="D641" s="79">
        <v>0.03</v>
      </c>
      <c r="E641" s="80" t="s">
        <v>3184</v>
      </c>
      <c r="F641" s="79">
        <v>0.03</v>
      </c>
      <c r="G641" s="80" t="s">
        <v>3184</v>
      </c>
      <c r="H641" s="82" t="s">
        <v>3185</v>
      </c>
      <c r="I641" s="83" t="s">
        <v>3185</v>
      </c>
      <c r="J641" s="82" t="s">
        <v>3185</v>
      </c>
      <c r="K641" s="83" t="s">
        <v>3185</v>
      </c>
      <c r="L641" s="101">
        <v>3.5000000000000003E-2</v>
      </c>
      <c r="M641" s="102" t="s">
        <v>3184</v>
      </c>
      <c r="N641" s="82" t="s">
        <v>3185</v>
      </c>
      <c r="O641" s="84" t="s">
        <v>3185</v>
      </c>
      <c r="P641" s="82" t="s">
        <v>3185</v>
      </c>
      <c r="Q641" s="84" t="s">
        <v>3185</v>
      </c>
      <c r="R641" s="83"/>
      <c r="S641" s="83"/>
      <c r="T641" s="87">
        <v>3.5000000000000003E-2</v>
      </c>
      <c r="U641" s="88" t="s">
        <v>3184</v>
      </c>
    </row>
    <row r="642" spans="1:21" ht="25.5" customHeight="1">
      <c r="A642" s="76">
        <v>523942</v>
      </c>
      <c r="B642" s="77" t="s">
        <v>3532</v>
      </c>
      <c r="C642" s="78" t="s">
        <v>3185</v>
      </c>
      <c r="D642" s="79">
        <v>0.03</v>
      </c>
      <c r="E642" s="80" t="s">
        <v>3184</v>
      </c>
      <c r="F642" s="79">
        <v>0.03</v>
      </c>
      <c r="G642" s="80" t="s">
        <v>3184</v>
      </c>
      <c r="H642" s="82" t="s">
        <v>3185</v>
      </c>
      <c r="I642" s="83" t="s">
        <v>3185</v>
      </c>
      <c r="J642" s="82" t="s">
        <v>3185</v>
      </c>
      <c r="K642" s="83" t="s">
        <v>3185</v>
      </c>
      <c r="L642" s="101">
        <v>3.5000000000000003E-2</v>
      </c>
      <c r="M642" s="102" t="s">
        <v>3184</v>
      </c>
      <c r="N642" s="82" t="s">
        <v>3185</v>
      </c>
      <c r="O642" s="84" t="s">
        <v>3185</v>
      </c>
      <c r="P642" s="82" t="s">
        <v>3185</v>
      </c>
      <c r="Q642" s="84" t="s">
        <v>3185</v>
      </c>
      <c r="R642" s="83"/>
      <c r="S642" s="83"/>
      <c r="T642" s="87">
        <v>3.5000000000000003E-2</v>
      </c>
      <c r="U642" s="88" t="s">
        <v>3184</v>
      </c>
    </row>
    <row r="643" spans="1:21" ht="13.5" customHeight="1">
      <c r="A643" s="76">
        <v>523943</v>
      </c>
      <c r="B643" s="77" t="s">
        <v>3533</v>
      </c>
      <c r="C643" s="78" t="s">
        <v>3185</v>
      </c>
      <c r="D643" s="79">
        <v>0.03</v>
      </c>
      <c r="E643" s="80" t="s">
        <v>3184</v>
      </c>
      <c r="F643" s="79">
        <v>0.03</v>
      </c>
      <c r="G643" s="80" t="s">
        <v>3184</v>
      </c>
      <c r="H643" s="82" t="s">
        <v>3185</v>
      </c>
      <c r="I643" s="83" t="s">
        <v>3185</v>
      </c>
      <c r="J643" s="82" t="s">
        <v>3185</v>
      </c>
      <c r="K643" s="83" t="s">
        <v>3185</v>
      </c>
      <c r="L643" s="101">
        <v>3.5000000000000003E-2</v>
      </c>
      <c r="M643" s="102" t="s">
        <v>3184</v>
      </c>
      <c r="N643" s="82" t="s">
        <v>3185</v>
      </c>
      <c r="O643" s="84" t="s">
        <v>3185</v>
      </c>
      <c r="P643" s="82" t="s">
        <v>3185</v>
      </c>
      <c r="Q643" s="84" t="s">
        <v>3185</v>
      </c>
      <c r="R643" s="83"/>
      <c r="S643" s="83"/>
      <c r="T643" s="87">
        <v>3.5000000000000003E-2</v>
      </c>
      <c r="U643" s="88" t="s">
        <v>3184</v>
      </c>
    </row>
    <row r="644" spans="1:21" ht="25.5" customHeight="1">
      <c r="A644" s="76">
        <v>523944</v>
      </c>
      <c r="B644" s="77" t="s">
        <v>3534</v>
      </c>
      <c r="C644" s="78" t="s">
        <v>3185</v>
      </c>
      <c r="D644" s="79">
        <v>0.03</v>
      </c>
      <c r="E644" s="80" t="s">
        <v>3184</v>
      </c>
      <c r="F644" s="79">
        <v>0.03</v>
      </c>
      <c r="G644" s="80" t="s">
        <v>3184</v>
      </c>
      <c r="H644" s="82" t="s">
        <v>3185</v>
      </c>
      <c r="I644" s="83" t="s">
        <v>3185</v>
      </c>
      <c r="J644" s="82" t="s">
        <v>3185</v>
      </c>
      <c r="K644" s="83" t="s">
        <v>3185</v>
      </c>
      <c r="L644" s="101">
        <v>3.5000000000000003E-2</v>
      </c>
      <c r="M644" s="102" t="s">
        <v>3184</v>
      </c>
      <c r="N644" s="82" t="s">
        <v>3185</v>
      </c>
      <c r="O644" s="84" t="s">
        <v>3185</v>
      </c>
      <c r="P644" s="82" t="s">
        <v>3185</v>
      </c>
      <c r="Q644" s="84" t="s">
        <v>3185</v>
      </c>
      <c r="R644" s="83"/>
      <c r="S644" s="83"/>
      <c r="T644" s="87">
        <v>3.5000000000000003E-2</v>
      </c>
      <c r="U644" s="88" t="s">
        <v>3184</v>
      </c>
    </row>
    <row r="645" spans="1:21" ht="25.5" customHeight="1">
      <c r="A645" s="76">
        <v>523945</v>
      </c>
      <c r="B645" s="77" t="s">
        <v>2985</v>
      </c>
      <c r="C645" s="78" t="s">
        <v>3185</v>
      </c>
      <c r="D645" s="79">
        <v>0.03</v>
      </c>
      <c r="E645" s="80" t="s">
        <v>3184</v>
      </c>
      <c r="F645" s="79">
        <v>0.03</v>
      </c>
      <c r="G645" s="80" t="s">
        <v>3184</v>
      </c>
      <c r="H645" s="82" t="s">
        <v>3185</v>
      </c>
      <c r="I645" s="83" t="s">
        <v>3185</v>
      </c>
      <c r="J645" s="82" t="s">
        <v>3185</v>
      </c>
      <c r="K645" s="83" t="s">
        <v>3185</v>
      </c>
      <c r="L645" s="101">
        <v>3.5000000000000003E-2</v>
      </c>
      <c r="M645" s="102" t="s">
        <v>3184</v>
      </c>
      <c r="N645" s="82" t="s">
        <v>3185</v>
      </c>
      <c r="O645" s="84" t="s">
        <v>3185</v>
      </c>
      <c r="P645" s="82" t="s">
        <v>3185</v>
      </c>
      <c r="Q645" s="84" t="s">
        <v>3185</v>
      </c>
      <c r="R645" s="83"/>
      <c r="S645" s="83"/>
      <c r="T645" s="87">
        <v>3.5000000000000003E-2</v>
      </c>
      <c r="U645" s="88" t="s">
        <v>3184</v>
      </c>
    </row>
    <row r="646" spans="1:21" ht="39" customHeight="1">
      <c r="A646" s="76">
        <v>523950</v>
      </c>
      <c r="B646" s="77" t="s">
        <v>2970</v>
      </c>
      <c r="C646" s="78" t="s">
        <v>3185</v>
      </c>
      <c r="D646" s="79">
        <v>0.03</v>
      </c>
      <c r="E646" s="80" t="s">
        <v>3184</v>
      </c>
      <c r="F646" s="79">
        <v>0.03</v>
      </c>
      <c r="G646" s="80" t="s">
        <v>3184</v>
      </c>
      <c r="H646" s="82" t="s">
        <v>3185</v>
      </c>
      <c r="I646" s="83" t="s">
        <v>3185</v>
      </c>
      <c r="J646" s="82" t="s">
        <v>3185</v>
      </c>
      <c r="K646" s="83" t="s">
        <v>3185</v>
      </c>
      <c r="L646" s="101">
        <v>3.5000000000000003E-2</v>
      </c>
      <c r="M646" s="102" t="s">
        <v>3184</v>
      </c>
      <c r="N646" s="82" t="s">
        <v>3185</v>
      </c>
      <c r="O646" s="84" t="s">
        <v>3185</v>
      </c>
      <c r="P646" s="82" t="s">
        <v>3185</v>
      </c>
      <c r="Q646" s="84" t="s">
        <v>3185</v>
      </c>
      <c r="R646" s="83"/>
      <c r="S646" s="83"/>
      <c r="T646" s="87">
        <v>3.5000000000000003E-2</v>
      </c>
      <c r="U646" s="88" t="s">
        <v>3184</v>
      </c>
    </row>
    <row r="647" spans="1:21" ht="25.5" customHeight="1">
      <c r="A647" s="76">
        <v>523960</v>
      </c>
      <c r="B647" s="77" t="s">
        <v>3535</v>
      </c>
      <c r="C647" s="78" t="s">
        <v>3536</v>
      </c>
      <c r="D647" s="79">
        <v>0.03</v>
      </c>
      <c r="E647" s="80" t="s">
        <v>3184</v>
      </c>
      <c r="F647" s="79">
        <v>0.03</v>
      </c>
      <c r="G647" s="80" t="s">
        <v>3184</v>
      </c>
      <c r="H647" s="82" t="s">
        <v>3185</v>
      </c>
      <c r="I647" s="83" t="s">
        <v>3185</v>
      </c>
      <c r="J647" s="82" t="s">
        <v>3185</v>
      </c>
      <c r="K647" s="83" t="s">
        <v>3185</v>
      </c>
      <c r="L647" s="82" t="s">
        <v>3185</v>
      </c>
      <c r="M647" s="83" t="s">
        <v>3185</v>
      </c>
      <c r="N647" s="82" t="s">
        <v>3185</v>
      </c>
      <c r="O647" s="84" t="s">
        <v>3185</v>
      </c>
      <c r="P647" s="82" t="s">
        <v>3185</v>
      </c>
      <c r="Q647" s="84" t="s">
        <v>3185</v>
      </c>
      <c r="R647" s="83"/>
      <c r="S647" s="83"/>
      <c r="T647" s="87">
        <v>0.03</v>
      </c>
      <c r="U647" s="94" t="s">
        <v>3184</v>
      </c>
    </row>
    <row r="648" spans="1:21" ht="25.5" customHeight="1">
      <c r="A648" s="76">
        <v>523970</v>
      </c>
      <c r="B648" s="77" t="s">
        <v>2997</v>
      </c>
      <c r="C648" s="78" t="s">
        <v>3185</v>
      </c>
      <c r="D648" s="79">
        <v>0.03</v>
      </c>
      <c r="E648" s="80" t="s">
        <v>3184</v>
      </c>
      <c r="F648" s="79">
        <v>0.03</v>
      </c>
      <c r="G648" s="80" t="s">
        <v>3184</v>
      </c>
      <c r="H648" s="82" t="s">
        <v>3185</v>
      </c>
      <c r="I648" s="83" t="s">
        <v>3185</v>
      </c>
      <c r="J648" s="82" t="s">
        <v>3185</v>
      </c>
      <c r="K648" s="83" t="s">
        <v>3185</v>
      </c>
      <c r="L648" s="101">
        <v>3.5000000000000003E-2</v>
      </c>
      <c r="M648" s="102" t="s">
        <v>3184</v>
      </c>
      <c r="N648" s="82" t="s">
        <v>3185</v>
      </c>
      <c r="O648" s="84" t="s">
        <v>3185</v>
      </c>
      <c r="P648" s="82" t="s">
        <v>3185</v>
      </c>
      <c r="Q648" s="84" t="s">
        <v>3185</v>
      </c>
      <c r="R648" s="83"/>
      <c r="S648" s="83"/>
      <c r="T648" s="87">
        <v>3.5000000000000003E-2</v>
      </c>
      <c r="U648" s="88" t="s">
        <v>3184</v>
      </c>
    </row>
    <row r="649" spans="1:21" ht="39" customHeight="1">
      <c r="A649" s="76">
        <v>523990</v>
      </c>
      <c r="B649" s="77" t="s">
        <v>3537</v>
      </c>
      <c r="C649" s="78" t="s">
        <v>3538</v>
      </c>
      <c r="D649" s="79">
        <v>0.03</v>
      </c>
      <c r="E649" s="80" t="s">
        <v>3184</v>
      </c>
      <c r="F649" s="79">
        <v>0.03</v>
      </c>
      <c r="G649" s="80" t="s">
        <v>3184</v>
      </c>
      <c r="H649" s="82" t="s">
        <v>3185</v>
      </c>
      <c r="I649" s="83" t="s">
        <v>3185</v>
      </c>
      <c r="J649" s="82" t="s">
        <v>3185</v>
      </c>
      <c r="K649" s="83" t="s">
        <v>3185</v>
      </c>
      <c r="L649" s="101">
        <v>3.5000000000000003E-2</v>
      </c>
      <c r="M649" s="102" t="s">
        <v>3184</v>
      </c>
      <c r="N649" s="82" t="s">
        <v>3185</v>
      </c>
      <c r="O649" s="84" t="s">
        <v>3185</v>
      </c>
      <c r="P649" s="82" t="s">
        <v>3185</v>
      </c>
      <c r="Q649" s="84" t="s">
        <v>3185</v>
      </c>
      <c r="R649" s="83"/>
      <c r="S649" s="83"/>
      <c r="T649" s="87">
        <v>3.5000000000000003E-2</v>
      </c>
      <c r="U649" s="88" t="s">
        <v>3184</v>
      </c>
    </row>
    <row r="650" spans="1:21" ht="13.5" customHeight="1">
      <c r="A650" s="75"/>
      <c r="B650" s="262" t="s">
        <v>3539</v>
      </c>
      <c r="C650" s="263"/>
      <c r="D650" s="70"/>
      <c r="E650" s="71"/>
      <c r="F650" s="70"/>
      <c r="G650" s="71"/>
      <c r="H650" s="72"/>
      <c r="I650" s="73"/>
      <c r="J650" s="72"/>
      <c r="K650" s="73"/>
      <c r="L650" s="72"/>
      <c r="M650" s="73"/>
      <c r="N650" s="72"/>
      <c r="O650" s="74"/>
      <c r="P650" s="72"/>
      <c r="Q650" s="74"/>
      <c r="R650" s="72"/>
      <c r="S650" s="74"/>
      <c r="T650" s="72"/>
      <c r="U650" s="74"/>
    </row>
    <row r="651" spans="1:21" ht="13.5" customHeight="1">
      <c r="A651" s="76">
        <v>524100</v>
      </c>
      <c r="B651" s="77" t="s">
        <v>3540</v>
      </c>
      <c r="C651" s="78" t="s">
        <v>3185</v>
      </c>
      <c r="D651" s="79">
        <v>0.03</v>
      </c>
      <c r="E651" s="80" t="s">
        <v>3184</v>
      </c>
      <c r="F651" s="79">
        <v>0.03</v>
      </c>
      <c r="G651" s="80" t="s">
        <v>3184</v>
      </c>
      <c r="H651" s="82" t="s">
        <v>3185</v>
      </c>
      <c r="I651" s="83" t="s">
        <v>3185</v>
      </c>
      <c r="J651" s="82" t="s">
        <v>3185</v>
      </c>
      <c r="K651" s="83" t="s">
        <v>3185</v>
      </c>
      <c r="L651" s="82" t="s">
        <v>3185</v>
      </c>
      <c r="M651" s="83" t="s">
        <v>3185</v>
      </c>
      <c r="N651" s="82" t="s">
        <v>3185</v>
      </c>
      <c r="O651" s="84" t="s">
        <v>3185</v>
      </c>
      <c r="P651" s="82" t="s">
        <v>3185</v>
      </c>
      <c r="Q651" s="84" t="s">
        <v>3185</v>
      </c>
      <c r="R651" s="83"/>
      <c r="S651" s="83"/>
      <c r="T651" s="87">
        <v>0.03</v>
      </c>
      <c r="U651" s="94" t="s">
        <v>3184</v>
      </c>
    </row>
    <row r="652" spans="1:21" ht="25.5" customHeight="1">
      <c r="A652" s="76">
        <v>524200</v>
      </c>
      <c r="B652" s="77" t="s">
        <v>3541</v>
      </c>
      <c r="C652" s="78" t="s">
        <v>3185</v>
      </c>
      <c r="D652" s="79">
        <v>0.03</v>
      </c>
      <c r="E652" s="80" t="s">
        <v>3184</v>
      </c>
      <c r="F652" s="79">
        <v>0.03</v>
      </c>
      <c r="G652" s="80" t="s">
        <v>3184</v>
      </c>
      <c r="H652" s="82" t="s">
        <v>3185</v>
      </c>
      <c r="I652" s="83" t="s">
        <v>3185</v>
      </c>
      <c r="J652" s="82" t="s">
        <v>3185</v>
      </c>
      <c r="K652" s="83" t="s">
        <v>3185</v>
      </c>
      <c r="L652" s="82" t="s">
        <v>3185</v>
      </c>
      <c r="M652" s="83" t="s">
        <v>3185</v>
      </c>
      <c r="N652" s="82" t="s">
        <v>3185</v>
      </c>
      <c r="O652" s="84" t="s">
        <v>3185</v>
      </c>
      <c r="P652" s="82" t="s">
        <v>3185</v>
      </c>
      <c r="Q652" s="84" t="s">
        <v>3185</v>
      </c>
      <c r="R652" s="83"/>
      <c r="S652" s="83"/>
      <c r="T652" s="87">
        <v>0.03</v>
      </c>
      <c r="U652" s="94" t="s">
        <v>3184</v>
      </c>
    </row>
    <row r="653" spans="1:21" ht="13.5" customHeight="1">
      <c r="A653" s="76">
        <v>524910</v>
      </c>
      <c r="B653" s="77" t="s">
        <v>1731</v>
      </c>
      <c r="C653" s="78" t="s">
        <v>3542</v>
      </c>
      <c r="D653" s="79">
        <v>0.03</v>
      </c>
      <c r="E653" s="80" t="s">
        <v>3184</v>
      </c>
      <c r="F653" s="79">
        <v>0.03</v>
      </c>
      <c r="G653" s="80" t="s">
        <v>3184</v>
      </c>
      <c r="H653" s="82" t="s">
        <v>3185</v>
      </c>
      <c r="I653" s="83" t="s">
        <v>3185</v>
      </c>
      <c r="J653" s="82" t="s">
        <v>3185</v>
      </c>
      <c r="K653" s="83" t="s">
        <v>3185</v>
      </c>
      <c r="L653" s="82" t="s">
        <v>3185</v>
      </c>
      <c r="M653" s="83" t="s">
        <v>3185</v>
      </c>
      <c r="N653" s="82" t="s">
        <v>3185</v>
      </c>
      <c r="O653" s="84" t="s">
        <v>3185</v>
      </c>
      <c r="P653" s="82" t="s">
        <v>3185</v>
      </c>
      <c r="Q653" s="84" t="s">
        <v>3185</v>
      </c>
      <c r="R653" s="83"/>
      <c r="S653" s="83"/>
      <c r="T653" s="87">
        <v>0.03</v>
      </c>
      <c r="U653" s="94" t="s">
        <v>3184</v>
      </c>
    </row>
    <row r="654" spans="1:21" ht="25.5" customHeight="1">
      <c r="A654" s="76">
        <v>524990</v>
      </c>
      <c r="B654" s="77" t="s">
        <v>3543</v>
      </c>
      <c r="C654" s="78" t="s">
        <v>3185</v>
      </c>
      <c r="D654" s="79">
        <v>0.03</v>
      </c>
      <c r="E654" s="80" t="s">
        <v>3184</v>
      </c>
      <c r="F654" s="79">
        <v>0.03</v>
      </c>
      <c r="G654" s="80" t="s">
        <v>3184</v>
      </c>
      <c r="H654" s="82" t="s">
        <v>3185</v>
      </c>
      <c r="I654" s="83" t="s">
        <v>3185</v>
      </c>
      <c r="J654" s="82" t="s">
        <v>3185</v>
      </c>
      <c r="K654" s="83" t="s">
        <v>3185</v>
      </c>
      <c r="L654" s="82" t="s">
        <v>3185</v>
      </c>
      <c r="M654" s="83" t="s">
        <v>3185</v>
      </c>
      <c r="N654" s="82" t="s">
        <v>3185</v>
      </c>
      <c r="O654" s="84" t="s">
        <v>3185</v>
      </c>
      <c r="P654" s="82" t="s">
        <v>3185</v>
      </c>
      <c r="Q654" s="84" t="s">
        <v>3185</v>
      </c>
      <c r="R654" s="83"/>
      <c r="S654" s="83"/>
      <c r="T654" s="87">
        <v>0.03</v>
      </c>
      <c r="U654" s="94" t="s">
        <v>3184</v>
      </c>
    </row>
    <row r="655" spans="1:21" ht="13.5" customHeight="1">
      <c r="A655" s="75"/>
      <c r="B655" s="262" t="s">
        <v>3544</v>
      </c>
      <c r="C655" s="263"/>
      <c r="D655" s="70"/>
      <c r="E655" s="71"/>
      <c r="F655" s="70"/>
      <c r="G655" s="71"/>
      <c r="H655" s="72"/>
      <c r="I655" s="73"/>
      <c r="J655" s="72"/>
      <c r="K655" s="73"/>
      <c r="L655" s="72"/>
      <c r="M655" s="73"/>
      <c r="N655" s="72"/>
      <c r="O655" s="74"/>
      <c r="P655" s="72"/>
      <c r="Q655" s="74"/>
      <c r="R655" s="72"/>
      <c r="S655" s="74"/>
      <c r="T655" s="72"/>
      <c r="U655" s="74"/>
    </row>
    <row r="656" spans="1:21" ht="25.5" customHeight="1">
      <c r="A656" s="76">
        <v>525100</v>
      </c>
      <c r="B656" s="77" t="s">
        <v>3545</v>
      </c>
      <c r="C656" s="78" t="s">
        <v>3185</v>
      </c>
      <c r="D656" s="79">
        <v>0.03</v>
      </c>
      <c r="E656" s="80" t="s">
        <v>3184</v>
      </c>
      <c r="F656" s="79">
        <v>0.03</v>
      </c>
      <c r="G656" s="80" t="s">
        <v>3184</v>
      </c>
      <c r="H656" s="82" t="s">
        <v>3185</v>
      </c>
      <c r="I656" s="83" t="s">
        <v>3185</v>
      </c>
      <c r="J656" s="82" t="s">
        <v>3185</v>
      </c>
      <c r="K656" s="83" t="s">
        <v>3185</v>
      </c>
      <c r="L656" s="82" t="s">
        <v>3185</v>
      </c>
      <c r="M656" s="83" t="s">
        <v>3185</v>
      </c>
      <c r="N656" s="82" t="s">
        <v>3185</v>
      </c>
      <c r="O656" s="84" t="s">
        <v>3185</v>
      </c>
      <c r="P656" s="82" t="s">
        <v>3185</v>
      </c>
      <c r="Q656" s="84" t="s">
        <v>3185</v>
      </c>
      <c r="R656" s="83"/>
      <c r="S656" s="83"/>
      <c r="T656" s="87">
        <v>0.03</v>
      </c>
      <c r="U656" s="94" t="s">
        <v>3184</v>
      </c>
    </row>
    <row r="657" spans="1:21" ht="13.5" customHeight="1">
      <c r="A657" s="76">
        <v>525200</v>
      </c>
      <c r="B657" s="77" t="s">
        <v>3546</v>
      </c>
      <c r="C657" s="78" t="s">
        <v>3185</v>
      </c>
      <c r="D657" s="79">
        <v>0.03</v>
      </c>
      <c r="E657" s="80" t="s">
        <v>3184</v>
      </c>
      <c r="F657" s="79">
        <v>0.03</v>
      </c>
      <c r="G657" s="80" t="s">
        <v>3184</v>
      </c>
      <c r="H657" s="82" t="s">
        <v>3185</v>
      </c>
      <c r="I657" s="83" t="s">
        <v>3185</v>
      </c>
      <c r="J657" s="82" t="s">
        <v>3185</v>
      </c>
      <c r="K657" s="83" t="s">
        <v>3185</v>
      </c>
      <c r="L657" s="82" t="s">
        <v>3185</v>
      </c>
      <c r="M657" s="83" t="s">
        <v>3185</v>
      </c>
      <c r="N657" s="82" t="s">
        <v>3185</v>
      </c>
      <c r="O657" s="84" t="s">
        <v>3185</v>
      </c>
      <c r="P657" s="82" t="s">
        <v>3185</v>
      </c>
      <c r="Q657" s="84" t="s">
        <v>3185</v>
      </c>
      <c r="R657" s="83"/>
      <c r="S657" s="83"/>
      <c r="T657" s="87">
        <v>0.03</v>
      </c>
      <c r="U657" s="94" t="s">
        <v>3184</v>
      </c>
    </row>
    <row r="658" spans="1:21" ht="39" customHeight="1">
      <c r="A658" s="76">
        <v>525900</v>
      </c>
      <c r="B658" s="77" t="s">
        <v>1748</v>
      </c>
      <c r="C658" s="78" t="s">
        <v>3547</v>
      </c>
      <c r="D658" s="79">
        <v>0.03</v>
      </c>
      <c r="E658" s="80" t="s">
        <v>3184</v>
      </c>
      <c r="F658" s="79">
        <v>0.03</v>
      </c>
      <c r="G658" s="80" t="s">
        <v>3184</v>
      </c>
      <c r="H658" s="82" t="s">
        <v>3185</v>
      </c>
      <c r="I658" s="83" t="s">
        <v>3185</v>
      </c>
      <c r="J658" s="82" t="s">
        <v>3185</v>
      </c>
      <c r="K658" s="83" t="s">
        <v>3185</v>
      </c>
      <c r="L658" s="82" t="s">
        <v>3185</v>
      </c>
      <c r="M658" s="83" t="s">
        <v>3185</v>
      </c>
      <c r="N658" s="82" t="s">
        <v>3185</v>
      </c>
      <c r="O658" s="84" t="s">
        <v>3185</v>
      </c>
      <c r="P658" s="82" t="s">
        <v>3185</v>
      </c>
      <c r="Q658" s="84" t="s">
        <v>3185</v>
      </c>
      <c r="R658" s="83"/>
      <c r="S658" s="83"/>
      <c r="T658" s="87">
        <v>0.03</v>
      </c>
      <c r="U658" s="94" t="s">
        <v>3184</v>
      </c>
    </row>
    <row r="659" spans="1:21" ht="13.5" customHeight="1">
      <c r="A659" s="75"/>
      <c r="B659" s="262" t="s">
        <v>3548</v>
      </c>
      <c r="C659" s="263"/>
      <c r="D659" s="70"/>
      <c r="E659" s="71"/>
      <c r="F659" s="70"/>
      <c r="G659" s="71"/>
      <c r="H659" s="72"/>
      <c r="I659" s="73"/>
      <c r="J659" s="72"/>
      <c r="K659" s="73"/>
      <c r="L659" s="72"/>
      <c r="M659" s="73"/>
      <c r="N659" s="72"/>
      <c r="O659" s="74"/>
      <c r="P659" s="72"/>
      <c r="Q659" s="74"/>
      <c r="R659" s="72"/>
      <c r="S659" s="74"/>
      <c r="T659" s="72"/>
      <c r="U659" s="74"/>
    </row>
    <row r="660" spans="1:21" ht="25.5" customHeight="1">
      <c r="A660" s="76">
        <v>526100</v>
      </c>
      <c r="B660" s="77" t="s">
        <v>2537</v>
      </c>
      <c r="C660" s="78" t="s">
        <v>3185</v>
      </c>
      <c r="D660" s="79">
        <v>0.03</v>
      </c>
      <c r="E660" s="80" t="s">
        <v>3184</v>
      </c>
      <c r="F660" s="79">
        <v>0.03</v>
      </c>
      <c r="G660" s="80" t="s">
        <v>3184</v>
      </c>
      <c r="H660" s="82" t="s">
        <v>3185</v>
      </c>
      <c r="I660" s="83" t="s">
        <v>3185</v>
      </c>
      <c r="J660" s="82" t="s">
        <v>3185</v>
      </c>
      <c r="K660" s="83" t="s">
        <v>3185</v>
      </c>
      <c r="L660" s="82" t="s">
        <v>3185</v>
      </c>
      <c r="M660" s="83" t="s">
        <v>3185</v>
      </c>
      <c r="N660" s="82" t="s">
        <v>3185</v>
      </c>
      <c r="O660" s="84" t="s">
        <v>3185</v>
      </c>
      <c r="P660" s="82" t="s">
        <v>3185</v>
      </c>
      <c r="Q660" s="84" t="s">
        <v>3185</v>
      </c>
      <c r="R660" s="83"/>
      <c r="S660" s="83"/>
      <c r="T660" s="87">
        <v>0.03</v>
      </c>
      <c r="U660" s="94" t="s">
        <v>3184</v>
      </c>
    </row>
    <row r="661" spans="1:21" ht="25.5" customHeight="1">
      <c r="A661" s="76">
        <v>526200</v>
      </c>
      <c r="B661" s="77" t="s">
        <v>3144</v>
      </c>
      <c r="C661" s="78" t="s">
        <v>3185</v>
      </c>
      <c r="D661" s="79">
        <v>0.03</v>
      </c>
      <c r="E661" s="80" t="s">
        <v>3184</v>
      </c>
      <c r="F661" s="79">
        <v>0.03</v>
      </c>
      <c r="G661" s="80" t="s">
        <v>3184</v>
      </c>
      <c r="H661" s="82" t="s">
        <v>3185</v>
      </c>
      <c r="I661" s="83" t="s">
        <v>3185</v>
      </c>
      <c r="J661" s="82" t="s">
        <v>3185</v>
      </c>
      <c r="K661" s="83" t="s">
        <v>3185</v>
      </c>
      <c r="L661" s="82" t="s">
        <v>3185</v>
      </c>
      <c r="M661" s="83" t="s">
        <v>3185</v>
      </c>
      <c r="N661" s="82" t="s">
        <v>3185</v>
      </c>
      <c r="O661" s="84" t="s">
        <v>3185</v>
      </c>
      <c r="P661" s="82" t="s">
        <v>3185</v>
      </c>
      <c r="Q661" s="84" t="s">
        <v>3185</v>
      </c>
      <c r="R661" s="83"/>
      <c r="S661" s="83"/>
      <c r="T661" s="87">
        <v>0.03</v>
      </c>
      <c r="U661" s="94" t="s">
        <v>3184</v>
      </c>
    </row>
    <row r="662" spans="1:21" ht="13.5" customHeight="1">
      <c r="A662" s="76">
        <v>526901</v>
      </c>
      <c r="B662" s="77" t="s">
        <v>3145</v>
      </c>
      <c r="C662" s="78" t="s">
        <v>3185</v>
      </c>
      <c r="D662" s="79">
        <v>0.03</v>
      </c>
      <c r="E662" s="80" t="s">
        <v>3184</v>
      </c>
      <c r="F662" s="79">
        <v>0.03</v>
      </c>
      <c r="G662" s="80" t="s">
        <v>3184</v>
      </c>
      <c r="H662" s="82" t="s">
        <v>3185</v>
      </c>
      <c r="I662" s="83" t="s">
        <v>3185</v>
      </c>
      <c r="J662" s="82" t="s">
        <v>3185</v>
      </c>
      <c r="K662" s="83" t="s">
        <v>3185</v>
      </c>
      <c r="L662" s="82" t="s">
        <v>3185</v>
      </c>
      <c r="M662" s="83" t="s">
        <v>3185</v>
      </c>
      <c r="N662" s="82" t="s">
        <v>3185</v>
      </c>
      <c r="O662" s="84" t="s">
        <v>3185</v>
      </c>
      <c r="P662" s="82" t="s">
        <v>3185</v>
      </c>
      <c r="Q662" s="84" t="s">
        <v>3185</v>
      </c>
      <c r="R662" s="83"/>
      <c r="S662" s="83"/>
      <c r="T662" s="87">
        <v>0.03</v>
      </c>
      <c r="U662" s="94" t="s">
        <v>3184</v>
      </c>
    </row>
    <row r="663" spans="1:21" ht="13.5" customHeight="1">
      <c r="A663" s="76">
        <v>526909</v>
      </c>
      <c r="B663" s="77" t="s">
        <v>3143</v>
      </c>
      <c r="C663" s="78" t="s">
        <v>3185</v>
      </c>
      <c r="D663" s="79">
        <v>0.03</v>
      </c>
      <c r="E663" s="80" t="s">
        <v>3184</v>
      </c>
      <c r="F663" s="79">
        <v>0.03</v>
      </c>
      <c r="G663" s="80" t="s">
        <v>3184</v>
      </c>
      <c r="H663" s="82" t="s">
        <v>3185</v>
      </c>
      <c r="I663" s="83" t="s">
        <v>3185</v>
      </c>
      <c r="J663" s="82" t="s">
        <v>3185</v>
      </c>
      <c r="K663" s="83" t="s">
        <v>3185</v>
      </c>
      <c r="L663" s="82" t="s">
        <v>3185</v>
      </c>
      <c r="M663" s="83" t="s">
        <v>3185</v>
      </c>
      <c r="N663" s="82" t="s">
        <v>3185</v>
      </c>
      <c r="O663" s="84" t="s">
        <v>3185</v>
      </c>
      <c r="P663" s="82" t="s">
        <v>3185</v>
      </c>
      <c r="Q663" s="84" t="s">
        <v>3185</v>
      </c>
      <c r="R663" s="83"/>
      <c r="S663" s="83"/>
      <c r="T663" s="87">
        <v>0.03</v>
      </c>
      <c r="U663" s="94" t="s">
        <v>3184</v>
      </c>
    </row>
    <row r="664" spans="1:21" ht="13.5" customHeight="1">
      <c r="A664" s="69"/>
      <c r="B664" s="262" t="s">
        <v>3549</v>
      </c>
      <c r="C664" s="263"/>
      <c r="D664" s="70"/>
      <c r="E664" s="71"/>
      <c r="F664" s="70"/>
      <c r="G664" s="71"/>
      <c r="H664" s="72"/>
      <c r="I664" s="73"/>
      <c r="J664" s="72"/>
      <c r="K664" s="73"/>
      <c r="L664" s="72"/>
      <c r="M664" s="73"/>
      <c r="N664" s="72"/>
      <c r="O664" s="74"/>
      <c r="P664" s="72"/>
      <c r="Q664" s="74"/>
      <c r="R664" s="72"/>
      <c r="S664" s="74"/>
      <c r="T664" s="72"/>
      <c r="U664" s="74"/>
    </row>
    <row r="665" spans="1:21" ht="13.5" customHeight="1">
      <c r="A665" s="75"/>
      <c r="B665" s="262" t="s">
        <v>3550</v>
      </c>
      <c r="C665" s="263"/>
      <c r="D665" s="70"/>
      <c r="E665" s="71"/>
      <c r="F665" s="70"/>
      <c r="G665" s="71"/>
      <c r="H665" s="72"/>
      <c r="I665" s="73"/>
      <c r="J665" s="72"/>
      <c r="K665" s="73"/>
      <c r="L665" s="72"/>
      <c r="M665" s="73"/>
      <c r="N665" s="72"/>
      <c r="O665" s="74"/>
      <c r="P665" s="72"/>
      <c r="Q665" s="74"/>
      <c r="R665" s="72"/>
      <c r="S665" s="74"/>
      <c r="T665" s="72"/>
      <c r="U665" s="74"/>
    </row>
    <row r="666" spans="1:21" ht="13.5" customHeight="1">
      <c r="A666" s="76">
        <v>551100</v>
      </c>
      <c r="B666" s="77" t="s">
        <v>3033</v>
      </c>
      <c r="C666" s="78" t="s">
        <v>3551</v>
      </c>
      <c r="D666" s="79">
        <v>0.03</v>
      </c>
      <c r="E666" s="80" t="s">
        <v>3184</v>
      </c>
      <c r="F666" s="79">
        <v>0.03</v>
      </c>
      <c r="G666" s="80" t="s">
        <v>3184</v>
      </c>
      <c r="H666" s="82" t="s">
        <v>3185</v>
      </c>
      <c r="I666" s="83" t="s">
        <v>3185</v>
      </c>
      <c r="J666" s="82" t="s">
        <v>3185</v>
      </c>
      <c r="K666" s="83" t="s">
        <v>3185</v>
      </c>
      <c r="L666" s="101">
        <v>3.5000000000000003E-2</v>
      </c>
      <c r="M666" s="102" t="s">
        <v>3184</v>
      </c>
      <c r="N666" s="82" t="s">
        <v>3185</v>
      </c>
      <c r="O666" s="84" t="s">
        <v>3185</v>
      </c>
      <c r="P666" s="85">
        <v>0.03</v>
      </c>
      <c r="Q666" s="86" t="s">
        <v>3184</v>
      </c>
      <c r="R666" s="83"/>
      <c r="S666" s="83"/>
      <c r="T666" s="87">
        <v>0.03</v>
      </c>
      <c r="U666" s="88" t="s">
        <v>3184</v>
      </c>
    </row>
    <row r="667" spans="1:21" ht="13.5" customHeight="1">
      <c r="A667" s="76">
        <v>551101</v>
      </c>
      <c r="B667" s="77" t="s">
        <v>3158</v>
      </c>
      <c r="C667" s="78" t="s">
        <v>3185</v>
      </c>
      <c r="D667" s="79">
        <v>0.06</v>
      </c>
      <c r="E667" s="80" t="s">
        <v>3184</v>
      </c>
      <c r="F667" s="79">
        <v>0.06</v>
      </c>
      <c r="G667" s="80" t="s">
        <v>3184</v>
      </c>
      <c r="H667" s="82" t="s">
        <v>3185</v>
      </c>
      <c r="I667" s="83" t="s">
        <v>3185</v>
      </c>
      <c r="J667" s="82" t="s">
        <v>3185</v>
      </c>
      <c r="K667" s="83" t="s">
        <v>3185</v>
      </c>
      <c r="L667" s="101">
        <v>0.05</v>
      </c>
      <c r="M667" s="102" t="s">
        <v>3184</v>
      </c>
      <c r="N667" s="89">
        <v>3.5000000000000003E-2</v>
      </c>
      <c r="O667" s="90" t="s">
        <v>3184</v>
      </c>
      <c r="P667" s="85">
        <v>0.03</v>
      </c>
      <c r="Q667" s="86" t="s">
        <v>3184</v>
      </c>
      <c r="R667" s="83"/>
      <c r="S667" s="83"/>
      <c r="T667" s="87">
        <v>0.03</v>
      </c>
      <c r="U667" s="88" t="s">
        <v>3184</v>
      </c>
    </row>
    <row r="668" spans="1:21" ht="13.5" customHeight="1">
      <c r="A668" s="76">
        <v>551210</v>
      </c>
      <c r="B668" s="77" t="s">
        <v>1898</v>
      </c>
      <c r="C668" s="78" t="s">
        <v>3185</v>
      </c>
      <c r="D668" s="79">
        <v>0.15</v>
      </c>
      <c r="E668" s="80">
        <v>300</v>
      </c>
      <c r="F668" s="79">
        <v>0.15</v>
      </c>
      <c r="G668" s="80">
        <v>300</v>
      </c>
      <c r="H668" s="82" t="s">
        <v>3185</v>
      </c>
      <c r="I668" s="83" t="s">
        <v>3185</v>
      </c>
      <c r="J668" s="82" t="s">
        <v>3185</v>
      </c>
      <c r="K668" s="83" t="s">
        <v>3185</v>
      </c>
      <c r="L668" s="101">
        <v>0.05</v>
      </c>
      <c r="M668" s="102" t="s">
        <v>3184</v>
      </c>
      <c r="N668" s="89">
        <v>3.5000000000000003E-2</v>
      </c>
      <c r="O668" s="90" t="s">
        <v>3184</v>
      </c>
      <c r="P668" s="85">
        <v>0.03</v>
      </c>
      <c r="Q668" s="86" t="s">
        <v>3184</v>
      </c>
      <c r="R668" s="83"/>
      <c r="S668" s="83"/>
      <c r="T668" s="87">
        <v>0.03</v>
      </c>
      <c r="U668" s="88" t="s">
        <v>3184</v>
      </c>
    </row>
    <row r="669" spans="1:21" ht="39" customHeight="1">
      <c r="A669" s="76">
        <v>551220</v>
      </c>
      <c r="B669" s="77" t="s">
        <v>3032</v>
      </c>
      <c r="C669" s="78" t="s">
        <v>3185</v>
      </c>
      <c r="D669" s="79">
        <v>0.03</v>
      </c>
      <c r="E669" s="80" t="s">
        <v>3184</v>
      </c>
      <c r="F669" s="79">
        <v>0.03</v>
      </c>
      <c r="G669" s="80" t="s">
        <v>3184</v>
      </c>
      <c r="H669" s="82" t="s">
        <v>3185</v>
      </c>
      <c r="I669" s="83" t="s">
        <v>3185</v>
      </c>
      <c r="J669" s="82" t="s">
        <v>3185</v>
      </c>
      <c r="K669" s="83" t="s">
        <v>3185</v>
      </c>
      <c r="L669" s="101">
        <v>3.5000000000000003E-2</v>
      </c>
      <c r="M669" s="102" t="s">
        <v>3184</v>
      </c>
      <c r="N669" s="82" t="s">
        <v>3185</v>
      </c>
      <c r="O669" s="84" t="s">
        <v>3185</v>
      </c>
      <c r="P669" s="85">
        <v>0.03</v>
      </c>
      <c r="Q669" s="86" t="s">
        <v>3184</v>
      </c>
      <c r="R669" s="83"/>
      <c r="S669" s="83"/>
      <c r="T669" s="87">
        <v>0.03</v>
      </c>
      <c r="U669" s="88" t="s">
        <v>3184</v>
      </c>
    </row>
    <row r="670" spans="1:21" ht="13.5" customHeight="1">
      <c r="A670" s="75"/>
      <c r="B670" s="262" t="s">
        <v>3552</v>
      </c>
      <c r="C670" s="263"/>
      <c r="D670" s="70"/>
      <c r="E670" s="71"/>
      <c r="F670" s="70"/>
      <c r="G670" s="71"/>
      <c r="H670" s="72"/>
      <c r="I670" s="73"/>
      <c r="J670" s="72"/>
      <c r="K670" s="73"/>
      <c r="L670" s="72"/>
      <c r="M670" s="73"/>
      <c r="N670" s="72"/>
      <c r="O670" s="74"/>
      <c r="P670" s="72"/>
      <c r="Q670" s="74"/>
      <c r="R670" s="72"/>
      <c r="S670" s="74"/>
      <c r="T670" s="72"/>
      <c r="U670" s="74"/>
    </row>
    <row r="671" spans="1:21" ht="25.5" customHeight="1">
      <c r="A671" s="76">
        <v>552111</v>
      </c>
      <c r="B671" s="77" t="s">
        <v>3034</v>
      </c>
      <c r="C671" s="78" t="s">
        <v>3185</v>
      </c>
      <c r="D671" s="79">
        <v>0.03</v>
      </c>
      <c r="E671" s="80" t="s">
        <v>3184</v>
      </c>
      <c r="F671" s="79">
        <v>0.03</v>
      </c>
      <c r="G671" s="80" t="s">
        <v>3184</v>
      </c>
      <c r="H671" s="82" t="s">
        <v>3185</v>
      </c>
      <c r="I671" s="83" t="s">
        <v>3185</v>
      </c>
      <c r="J671" s="82" t="s">
        <v>3185</v>
      </c>
      <c r="K671" s="83" t="s">
        <v>3185</v>
      </c>
      <c r="L671" s="101">
        <v>3.5000000000000003E-2</v>
      </c>
      <c r="M671" s="102" t="s">
        <v>3184</v>
      </c>
      <c r="N671" s="82" t="s">
        <v>3185</v>
      </c>
      <c r="O671" s="84" t="s">
        <v>3185</v>
      </c>
      <c r="P671" s="85">
        <v>0.03</v>
      </c>
      <c r="Q671" s="86" t="s">
        <v>3184</v>
      </c>
      <c r="R671" s="83"/>
      <c r="S671" s="83"/>
      <c r="T671" s="87">
        <v>0.03</v>
      </c>
      <c r="U671" s="88" t="s">
        <v>3184</v>
      </c>
    </row>
    <row r="672" spans="1:21" ht="25.5" customHeight="1">
      <c r="A672" s="76">
        <v>552112</v>
      </c>
      <c r="B672" s="77" t="s">
        <v>3036</v>
      </c>
      <c r="C672" s="78" t="s">
        <v>3185</v>
      </c>
      <c r="D672" s="79">
        <v>0.03</v>
      </c>
      <c r="E672" s="80" t="s">
        <v>3184</v>
      </c>
      <c r="F672" s="79">
        <v>0.03</v>
      </c>
      <c r="G672" s="80" t="s">
        <v>3184</v>
      </c>
      <c r="H672" s="82" t="s">
        <v>3185</v>
      </c>
      <c r="I672" s="83" t="s">
        <v>3185</v>
      </c>
      <c r="J672" s="82" t="s">
        <v>3185</v>
      </c>
      <c r="K672" s="83" t="s">
        <v>3185</v>
      </c>
      <c r="L672" s="101">
        <v>3.5000000000000003E-2</v>
      </c>
      <c r="M672" s="102" t="s">
        <v>3184</v>
      </c>
      <c r="N672" s="82" t="s">
        <v>3185</v>
      </c>
      <c r="O672" s="84" t="s">
        <v>3185</v>
      </c>
      <c r="P672" s="85">
        <v>0.03</v>
      </c>
      <c r="Q672" s="86" t="s">
        <v>3184</v>
      </c>
      <c r="R672" s="83"/>
      <c r="S672" s="83"/>
      <c r="T672" s="87">
        <v>0.03</v>
      </c>
      <c r="U672" s="88" t="s">
        <v>3184</v>
      </c>
    </row>
    <row r="673" spans="1:21" ht="13.5" customHeight="1">
      <c r="A673" s="76">
        <v>552113</v>
      </c>
      <c r="B673" s="77" t="s">
        <v>3037</v>
      </c>
      <c r="C673" s="78" t="s">
        <v>3185</v>
      </c>
      <c r="D673" s="79">
        <v>0.03</v>
      </c>
      <c r="E673" s="80" t="s">
        <v>3184</v>
      </c>
      <c r="F673" s="79">
        <v>0.03</v>
      </c>
      <c r="G673" s="80" t="s">
        <v>3184</v>
      </c>
      <c r="H673" s="82" t="s">
        <v>3185</v>
      </c>
      <c r="I673" s="83" t="s">
        <v>3185</v>
      </c>
      <c r="J673" s="82" t="s">
        <v>3185</v>
      </c>
      <c r="K673" s="83" t="s">
        <v>3185</v>
      </c>
      <c r="L673" s="101">
        <v>3.5000000000000003E-2</v>
      </c>
      <c r="M673" s="102" t="s">
        <v>3184</v>
      </c>
      <c r="N673" s="82" t="s">
        <v>3185</v>
      </c>
      <c r="O673" s="84" t="s">
        <v>3185</v>
      </c>
      <c r="P673" s="85">
        <v>0.03</v>
      </c>
      <c r="Q673" s="86" t="s">
        <v>3184</v>
      </c>
      <c r="R673" s="83"/>
      <c r="S673" s="83"/>
      <c r="T673" s="87">
        <v>0.03</v>
      </c>
      <c r="U673" s="88" t="s">
        <v>3184</v>
      </c>
    </row>
    <row r="674" spans="1:21" ht="25.5" customHeight="1">
      <c r="A674" s="76">
        <v>552114</v>
      </c>
      <c r="B674" s="77" t="s">
        <v>3553</v>
      </c>
      <c r="C674" s="78" t="s">
        <v>3185</v>
      </c>
      <c r="D674" s="79">
        <v>0.03</v>
      </c>
      <c r="E674" s="80" t="s">
        <v>3184</v>
      </c>
      <c r="F674" s="79">
        <v>0.03</v>
      </c>
      <c r="G674" s="80" t="s">
        <v>3184</v>
      </c>
      <c r="H674" s="82" t="s">
        <v>3185</v>
      </c>
      <c r="I674" s="83" t="s">
        <v>3185</v>
      </c>
      <c r="J674" s="82" t="s">
        <v>3185</v>
      </c>
      <c r="K674" s="83" t="s">
        <v>3185</v>
      </c>
      <c r="L674" s="101">
        <v>3.5000000000000003E-2</v>
      </c>
      <c r="M674" s="102" t="s">
        <v>3184</v>
      </c>
      <c r="N674" s="82" t="s">
        <v>3185</v>
      </c>
      <c r="O674" s="84" t="s">
        <v>3185</v>
      </c>
      <c r="P674" s="85">
        <v>0.03</v>
      </c>
      <c r="Q674" s="86" t="s">
        <v>3184</v>
      </c>
      <c r="R674" s="83"/>
      <c r="S674" s="83"/>
      <c r="T674" s="87">
        <v>0.03</v>
      </c>
      <c r="U674" s="88" t="s">
        <v>3184</v>
      </c>
    </row>
    <row r="675" spans="1:21" ht="39" customHeight="1">
      <c r="A675" s="76">
        <v>552115</v>
      </c>
      <c r="B675" s="77" t="s">
        <v>3554</v>
      </c>
      <c r="C675" s="78" t="s">
        <v>3185</v>
      </c>
      <c r="D675" s="79">
        <v>0.03</v>
      </c>
      <c r="E675" s="80" t="s">
        <v>3184</v>
      </c>
      <c r="F675" s="79">
        <v>0.03</v>
      </c>
      <c r="G675" s="80" t="s">
        <v>3184</v>
      </c>
      <c r="H675" s="82" t="s">
        <v>3185</v>
      </c>
      <c r="I675" s="83" t="s">
        <v>3185</v>
      </c>
      <c r="J675" s="82" t="s">
        <v>3185</v>
      </c>
      <c r="K675" s="83" t="s">
        <v>3185</v>
      </c>
      <c r="L675" s="101">
        <v>3.5000000000000003E-2</v>
      </c>
      <c r="M675" s="102" t="s">
        <v>3184</v>
      </c>
      <c r="N675" s="82" t="s">
        <v>3185</v>
      </c>
      <c r="O675" s="84" t="s">
        <v>3185</v>
      </c>
      <c r="P675" s="85">
        <v>0.03</v>
      </c>
      <c r="Q675" s="86" t="s">
        <v>3184</v>
      </c>
      <c r="R675" s="83"/>
      <c r="S675" s="83"/>
      <c r="T675" s="87">
        <v>0.03</v>
      </c>
      <c r="U675" s="88" t="s">
        <v>3184</v>
      </c>
    </row>
    <row r="676" spans="1:21" ht="25.5" customHeight="1">
      <c r="A676" s="76">
        <v>552116</v>
      </c>
      <c r="B676" s="77" t="s">
        <v>3555</v>
      </c>
      <c r="C676" s="78" t="s">
        <v>3185</v>
      </c>
      <c r="D676" s="79">
        <v>0.03</v>
      </c>
      <c r="E676" s="80" t="s">
        <v>3184</v>
      </c>
      <c r="F676" s="79">
        <v>0.03</v>
      </c>
      <c r="G676" s="80" t="s">
        <v>3184</v>
      </c>
      <c r="H676" s="82" t="s">
        <v>3185</v>
      </c>
      <c r="I676" s="83" t="s">
        <v>3185</v>
      </c>
      <c r="J676" s="82" t="s">
        <v>3185</v>
      </c>
      <c r="K676" s="83" t="s">
        <v>3185</v>
      </c>
      <c r="L676" s="101">
        <v>3.5000000000000003E-2</v>
      </c>
      <c r="M676" s="102" t="s">
        <v>3184</v>
      </c>
      <c r="N676" s="82" t="s">
        <v>3185</v>
      </c>
      <c r="O676" s="84" t="s">
        <v>3185</v>
      </c>
      <c r="P676" s="85">
        <v>0.03</v>
      </c>
      <c r="Q676" s="86" t="s">
        <v>3184</v>
      </c>
      <c r="R676" s="83"/>
      <c r="S676" s="83"/>
      <c r="T676" s="87">
        <v>0.03</v>
      </c>
      <c r="U676" s="88" t="s">
        <v>3184</v>
      </c>
    </row>
    <row r="677" spans="1:21" ht="39" customHeight="1">
      <c r="A677" s="76">
        <v>552119</v>
      </c>
      <c r="B677" s="77" t="s">
        <v>3040</v>
      </c>
      <c r="C677" s="78" t="s">
        <v>3185</v>
      </c>
      <c r="D677" s="79">
        <v>0.03</v>
      </c>
      <c r="E677" s="80" t="s">
        <v>3184</v>
      </c>
      <c r="F677" s="79">
        <v>0.03</v>
      </c>
      <c r="G677" s="80" t="s">
        <v>3184</v>
      </c>
      <c r="H677" s="82" t="s">
        <v>3185</v>
      </c>
      <c r="I677" s="83" t="s">
        <v>3185</v>
      </c>
      <c r="J677" s="82" t="s">
        <v>3185</v>
      </c>
      <c r="K677" s="83" t="s">
        <v>3185</v>
      </c>
      <c r="L677" s="101">
        <v>3.5000000000000003E-2</v>
      </c>
      <c r="M677" s="102" t="s">
        <v>3184</v>
      </c>
      <c r="N677" s="82" t="s">
        <v>3185</v>
      </c>
      <c r="O677" s="84" t="s">
        <v>3185</v>
      </c>
      <c r="P677" s="85">
        <v>0.03</v>
      </c>
      <c r="Q677" s="86" t="s">
        <v>3184</v>
      </c>
      <c r="R677" s="83"/>
      <c r="S677" s="83"/>
      <c r="T677" s="87">
        <v>0.03</v>
      </c>
      <c r="U677" s="88" t="s">
        <v>3184</v>
      </c>
    </row>
    <row r="678" spans="1:21" ht="13.5" customHeight="1">
      <c r="A678" s="76">
        <v>552120</v>
      </c>
      <c r="B678" s="77" t="s">
        <v>3556</v>
      </c>
      <c r="C678" s="78" t="s">
        <v>3185</v>
      </c>
      <c r="D678" s="79">
        <v>0.03</v>
      </c>
      <c r="E678" s="80" t="s">
        <v>3184</v>
      </c>
      <c r="F678" s="79">
        <v>0.03</v>
      </c>
      <c r="G678" s="80" t="s">
        <v>3184</v>
      </c>
      <c r="H678" s="82" t="s">
        <v>3185</v>
      </c>
      <c r="I678" s="83" t="s">
        <v>3185</v>
      </c>
      <c r="J678" s="82" t="s">
        <v>3185</v>
      </c>
      <c r="K678" s="83" t="s">
        <v>3185</v>
      </c>
      <c r="L678" s="101">
        <v>3.5000000000000003E-2</v>
      </c>
      <c r="M678" s="102" t="s">
        <v>3184</v>
      </c>
      <c r="N678" s="82" t="s">
        <v>3185</v>
      </c>
      <c r="O678" s="84" t="s">
        <v>3185</v>
      </c>
      <c r="P678" s="85">
        <v>0.03</v>
      </c>
      <c r="Q678" s="86" t="s">
        <v>3184</v>
      </c>
      <c r="R678" s="83"/>
      <c r="S678" s="83"/>
      <c r="T678" s="87">
        <v>0.03</v>
      </c>
      <c r="U678" s="88" t="s">
        <v>3184</v>
      </c>
    </row>
    <row r="679" spans="1:21" ht="25.5" customHeight="1">
      <c r="A679" s="76">
        <v>552210</v>
      </c>
      <c r="B679" s="77" t="s">
        <v>3043</v>
      </c>
      <c r="C679" s="78" t="s">
        <v>3557</v>
      </c>
      <c r="D679" s="79">
        <v>0.03</v>
      </c>
      <c r="E679" s="80" t="s">
        <v>3184</v>
      </c>
      <c r="F679" s="79">
        <v>0.03</v>
      </c>
      <c r="G679" s="80" t="s">
        <v>3184</v>
      </c>
      <c r="H679" s="82" t="s">
        <v>3185</v>
      </c>
      <c r="I679" s="83" t="s">
        <v>3185</v>
      </c>
      <c r="J679" s="82" t="s">
        <v>3185</v>
      </c>
      <c r="K679" s="83" t="s">
        <v>3185</v>
      </c>
      <c r="L679" s="101">
        <v>3.5000000000000003E-2</v>
      </c>
      <c r="M679" s="102" t="s">
        <v>3184</v>
      </c>
      <c r="N679" s="82" t="s">
        <v>3185</v>
      </c>
      <c r="O679" s="84" t="s">
        <v>3185</v>
      </c>
      <c r="P679" s="85">
        <v>0.03</v>
      </c>
      <c r="Q679" s="86" t="s">
        <v>3184</v>
      </c>
      <c r="R679" s="83"/>
      <c r="S679" s="83"/>
      <c r="T679" s="87">
        <v>0.03</v>
      </c>
      <c r="U679" s="88" t="s">
        <v>3184</v>
      </c>
    </row>
    <row r="680" spans="1:21" ht="39" customHeight="1">
      <c r="A680" s="76">
        <v>552902</v>
      </c>
      <c r="B680" s="77" t="s">
        <v>3558</v>
      </c>
      <c r="C680" s="78" t="s">
        <v>3559</v>
      </c>
      <c r="D680" s="79">
        <v>0.03</v>
      </c>
      <c r="E680" s="80" t="s">
        <v>3184</v>
      </c>
      <c r="F680" s="79">
        <v>0.03</v>
      </c>
      <c r="G680" s="80" t="s">
        <v>3184</v>
      </c>
      <c r="H680" s="82" t="s">
        <v>3185</v>
      </c>
      <c r="I680" s="83" t="s">
        <v>3185</v>
      </c>
      <c r="J680" s="82" t="s">
        <v>3185</v>
      </c>
      <c r="K680" s="83" t="s">
        <v>3185</v>
      </c>
      <c r="L680" s="101">
        <v>3.5000000000000003E-2</v>
      </c>
      <c r="M680" s="102" t="s">
        <v>3184</v>
      </c>
      <c r="N680" s="82" t="s">
        <v>3185</v>
      </c>
      <c r="O680" s="84" t="s">
        <v>3185</v>
      </c>
      <c r="P680" s="85">
        <v>0.03</v>
      </c>
      <c r="Q680" s="86" t="s">
        <v>3184</v>
      </c>
      <c r="R680" s="83"/>
      <c r="S680" s="83"/>
      <c r="T680" s="87">
        <v>0.03</v>
      </c>
      <c r="U680" s="88" t="s">
        <v>3184</v>
      </c>
    </row>
    <row r="681" spans="1:21" ht="13.5" customHeight="1">
      <c r="A681" s="69"/>
      <c r="B681" s="262" t="s">
        <v>3560</v>
      </c>
      <c r="C681" s="263"/>
      <c r="D681" s="70"/>
      <c r="E681" s="71"/>
      <c r="F681" s="70"/>
      <c r="G681" s="71"/>
      <c r="H681" s="72"/>
      <c r="I681" s="73"/>
      <c r="J681" s="72"/>
      <c r="K681" s="73"/>
      <c r="L681" s="72"/>
      <c r="M681" s="73"/>
      <c r="N681" s="72"/>
      <c r="O681" s="74"/>
      <c r="P681" s="72"/>
      <c r="Q681" s="74"/>
      <c r="R681" s="72"/>
      <c r="S681" s="74"/>
      <c r="T681" s="72"/>
      <c r="U681" s="74"/>
    </row>
    <row r="682" spans="1:21" ht="13.5" customHeight="1">
      <c r="A682" s="75"/>
      <c r="B682" s="262" t="s">
        <v>3561</v>
      </c>
      <c r="C682" s="263"/>
      <c r="D682" s="70"/>
      <c r="E682" s="71"/>
      <c r="F682" s="70"/>
      <c r="G682" s="71"/>
      <c r="H682" s="72"/>
      <c r="I682" s="73"/>
      <c r="J682" s="72"/>
      <c r="K682" s="73"/>
      <c r="L682" s="72"/>
      <c r="M682" s="73"/>
      <c r="N682" s="72"/>
      <c r="O682" s="74"/>
      <c r="P682" s="72"/>
      <c r="Q682" s="74"/>
      <c r="R682" s="72"/>
      <c r="S682" s="74"/>
      <c r="T682" s="72"/>
      <c r="U682" s="74"/>
    </row>
    <row r="683" spans="1:21" ht="13.5" customHeight="1">
      <c r="A683" s="76">
        <v>601100</v>
      </c>
      <c r="B683" s="77" t="s">
        <v>1759</v>
      </c>
      <c r="C683" s="78" t="s">
        <v>3185</v>
      </c>
      <c r="D683" s="79">
        <v>0.03</v>
      </c>
      <c r="E683" s="80" t="s">
        <v>3184</v>
      </c>
      <c r="F683" s="79">
        <v>0.03</v>
      </c>
      <c r="G683" s="80" t="s">
        <v>3184</v>
      </c>
      <c r="H683" s="82" t="s">
        <v>3185</v>
      </c>
      <c r="I683" s="83" t="s">
        <v>3185</v>
      </c>
      <c r="J683" s="82" t="s">
        <v>3185</v>
      </c>
      <c r="K683" s="83" t="s">
        <v>3185</v>
      </c>
      <c r="L683" s="82" t="s">
        <v>3185</v>
      </c>
      <c r="M683" s="83" t="s">
        <v>3185</v>
      </c>
      <c r="N683" s="89">
        <v>1.4999999999999999E-2</v>
      </c>
      <c r="O683" s="90" t="s">
        <v>3184</v>
      </c>
      <c r="P683" s="85">
        <v>5.0000000000000001E-3</v>
      </c>
      <c r="Q683" s="86" t="s">
        <v>3184</v>
      </c>
      <c r="R683" s="83"/>
      <c r="S683" s="83"/>
      <c r="T683" s="87">
        <v>5.0000000000000001E-3</v>
      </c>
      <c r="U683" s="88" t="s">
        <v>3184</v>
      </c>
    </row>
    <row r="684" spans="1:21" ht="25.5" customHeight="1">
      <c r="A684" s="76">
        <v>601210</v>
      </c>
      <c r="B684" s="77" t="s">
        <v>3562</v>
      </c>
      <c r="C684" s="78" t="s">
        <v>3563</v>
      </c>
      <c r="D684" s="79">
        <v>0.03</v>
      </c>
      <c r="E684" s="80" t="s">
        <v>3184</v>
      </c>
      <c r="F684" s="79">
        <v>0.03</v>
      </c>
      <c r="G684" s="80" t="s">
        <v>3184</v>
      </c>
      <c r="H684" s="82" t="s">
        <v>3185</v>
      </c>
      <c r="I684" s="83" t="s">
        <v>3185</v>
      </c>
      <c r="J684" s="82" t="s">
        <v>3185</v>
      </c>
      <c r="K684" s="83" t="s">
        <v>3185</v>
      </c>
      <c r="L684" s="82" t="s">
        <v>3185</v>
      </c>
      <c r="M684" s="83" t="s">
        <v>3185</v>
      </c>
      <c r="N684" s="89">
        <v>1.4999999999999999E-2</v>
      </c>
      <c r="O684" s="90" t="s">
        <v>3184</v>
      </c>
      <c r="P684" s="85">
        <v>5.0000000000000001E-3</v>
      </c>
      <c r="Q684" s="86" t="s">
        <v>3184</v>
      </c>
      <c r="R684" s="83"/>
      <c r="S684" s="83"/>
      <c r="T684" s="87">
        <v>5.0000000000000001E-3</v>
      </c>
      <c r="U684" s="88" t="s">
        <v>3184</v>
      </c>
    </row>
    <row r="685" spans="1:21" ht="25.5" customHeight="1">
      <c r="A685" s="76">
        <v>601220</v>
      </c>
      <c r="B685" s="77" t="s">
        <v>3564</v>
      </c>
      <c r="C685" s="78" t="s">
        <v>3185</v>
      </c>
      <c r="D685" s="79">
        <v>0.03</v>
      </c>
      <c r="E685" s="80" t="s">
        <v>3184</v>
      </c>
      <c r="F685" s="79">
        <v>0.03</v>
      </c>
      <c r="G685" s="80" t="s">
        <v>3184</v>
      </c>
      <c r="H685" s="82" t="s">
        <v>3185</v>
      </c>
      <c r="I685" s="83" t="s">
        <v>3185</v>
      </c>
      <c r="J685" s="82" t="s">
        <v>3185</v>
      </c>
      <c r="K685" s="83" t="s">
        <v>3185</v>
      </c>
      <c r="L685" s="82" t="s">
        <v>3185</v>
      </c>
      <c r="M685" s="83" t="s">
        <v>3185</v>
      </c>
      <c r="N685" s="89">
        <v>1.4999999999999999E-2</v>
      </c>
      <c r="O685" s="90" t="s">
        <v>3184</v>
      </c>
      <c r="P685" s="85">
        <v>5.0000000000000001E-3</v>
      </c>
      <c r="Q685" s="86" t="s">
        <v>3184</v>
      </c>
      <c r="R685" s="83"/>
      <c r="S685" s="83"/>
      <c r="T685" s="87">
        <v>5.0000000000000001E-3</v>
      </c>
      <c r="U685" s="88" t="s">
        <v>3184</v>
      </c>
    </row>
    <row r="686" spans="1:21" ht="25.5" customHeight="1">
      <c r="A686" s="76">
        <v>601230</v>
      </c>
      <c r="B686" s="77" t="s">
        <v>3003</v>
      </c>
      <c r="C686" s="78" t="s">
        <v>3185</v>
      </c>
      <c r="D686" s="79">
        <v>0.03</v>
      </c>
      <c r="E686" s="80" t="s">
        <v>3184</v>
      </c>
      <c r="F686" s="79">
        <v>0.03</v>
      </c>
      <c r="G686" s="80" t="s">
        <v>3184</v>
      </c>
      <c r="H686" s="82" t="s">
        <v>3185</v>
      </c>
      <c r="I686" s="83" t="s">
        <v>3185</v>
      </c>
      <c r="J686" s="82" t="s">
        <v>3185</v>
      </c>
      <c r="K686" s="83" t="s">
        <v>3185</v>
      </c>
      <c r="L686" s="82" t="s">
        <v>3185</v>
      </c>
      <c r="M686" s="83" t="s">
        <v>3185</v>
      </c>
      <c r="N686" s="89">
        <v>1.4999999999999999E-2</v>
      </c>
      <c r="O686" s="90" t="s">
        <v>3184</v>
      </c>
      <c r="P686" s="85">
        <v>5.0000000000000001E-3</v>
      </c>
      <c r="Q686" s="86" t="s">
        <v>3184</v>
      </c>
      <c r="R686" s="83"/>
      <c r="S686" s="83"/>
      <c r="T686" s="87">
        <v>5.0000000000000001E-3</v>
      </c>
      <c r="U686" s="88" t="s">
        <v>3184</v>
      </c>
    </row>
    <row r="687" spans="1:21" ht="13.5" customHeight="1">
      <c r="A687" s="75"/>
      <c r="B687" s="262" t="s">
        <v>3565</v>
      </c>
      <c r="C687" s="263"/>
      <c r="D687" s="70"/>
      <c r="E687" s="71"/>
      <c r="F687" s="70"/>
      <c r="G687" s="71"/>
      <c r="H687" s="72"/>
      <c r="I687" s="73"/>
      <c r="J687" s="72"/>
      <c r="K687" s="73"/>
      <c r="L687" s="72"/>
      <c r="M687" s="73"/>
      <c r="N687" s="72"/>
      <c r="O687" s="74"/>
      <c r="P687" s="72"/>
      <c r="Q687" s="74"/>
      <c r="R687" s="72"/>
      <c r="S687" s="74"/>
      <c r="T687" s="72"/>
      <c r="U687" s="74"/>
    </row>
    <row r="688" spans="1:21" ht="13.5" customHeight="1">
      <c r="A688" s="76">
        <v>602110</v>
      </c>
      <c r="B688" s="77" t="s">
        <v>1786</v>
      </c>
      <c r="C688" s="78" t="s">
        <v>3566</v>
      </c>
      <c r="D688" s="79">
        <v>0.03</v>
      </c>
      <c r="E688" s="80" t="s">
        <v>3184</v>
      </c>
      <c r="F688" s="79">
        <v>0.03</v>
      </c>
      <c r="G688" s="80" t="s">
        <v>3184</v>
      </c>
      <c r="H688" s="82" t="s">
        <v>3185</v>
      </c>
      <c r="I688" s="83" t="s">
        <v>3185</v>
      </c>
      <c r="J688" s="82" t="s">
        <v>3185</v>
      </c>
      <c r="K688" s="83" t="s">
        <v>3185</v>
      </c>
      <c r="L688" s="82" t="s">
        <v>3185</v>
      </c>
      <c r="M688" s="83" t="s">
        <v>3185</v>
      </c>
      <c r="N688" s="89">
        <v>1.4999999999999999E-2</v>
      </c>
      <c r="O688" s="90" t="s">
        <v>3184</v>
      </c>
      <c r="P688" s="85">
        <v>5.0000000000000001E-3</v>
      </c>
      <c r="Q688" s="86" t="s">
        <v>3184</v>
      </c>
      <c r="R688" s="83"/>
      <c r="S688" s="83"/>
      <c r="T688" s="87">
        <v>5.0000000000000001E-3</v>
      </c>
      <c r="U688" s="88" t="s">
        <v>3184</v>
      </c>
    </row>
    <row r="689" spans="1:21" ht="39" customHeight="1">
      <c r="A689" s="76">
        <v>602120</v>
      </c>
      <c r="B689" s="77" t="s">
        <v>3567</v>
      </c>
      <c r="C689" s="78" t="s">
        <v>3185</v>
      </c>
      <c r="D689" s="79">
        <v>0.03</v>
      </c>
      <c r="E689" s="80" t="s">
        <v>3184</v>
      </c>
      <c r="F689" s="79">
        <v>0.03</v>
      </c>
      <c r="G689" s="80" t="s">
        <v>3184</v>
      </c>
      <c r="H689" s="82" t="s">
        <v>3185</v>
      </c>
      <c r="I689" s="83" t="s">
        <v>3185</v>
      </c>
      <c r="J689" s="82" t="s">
        <v>3185</v>
      </c>
      <c r="K689" s="83" t="s">
        <v>3185</v>
      </c>
      <c r="L689" s="82" t="s">
        <v>3185</v>
      </c>
      <c r="M689" s="83" t="s">
        <v>3185</v>
      </c>
      <c r="N689" s="89">
        <v>1.4999999999999999E-2</v>
      </c>
      <c r="O689" s="90" t="s">
        <v>3184</v>
      </c>
      <c r="P689" s="85">
        <v>5.0000000000000001E-3</v>
      </c>
      <c r="Q689" s="86" t="s">
        <v>3184</v>
      </c>
      <c r="R689" s="83"/>
      <c r="S689" s="83"/>
      <c r="T689" s="87">
        <v>5.0000000000000001E-3</v>
      </c>
      <c r="U689" s="88" t="s">
        <v>3184</v>
      </c>
    </row>
    <row r="690" spans="1:21" ht="13.5" customHeight="1">
      <c r="A690" s="76">
        <v>602130</v>
      </c>
      <c r="B690" s="77" t="s">
        <v>3568</v>
      </c>
      <c r="C690" s="78" t="s">
        <v>3185</v>
      </c>
      <c r="D690" s="79">
        <v>0.03</v>
      </c>
      <c r="E690" s="80" t="s">
        <v>3184</v>
      </c>
      <c r="F690" s="79">
        <v>0.03</v>
      </c>
      <c r="G690" s="80" t="s">
        <v>3184</v>
      </c>
      <c r="H690" s="82" t="s">
        <v>3185</v>
      </c>
      <c r="I690" s="83" t="s">
        <v>3185</v>
      </c>
      <c r="J690" s="82" t="s">
        <v>3185</v>
      </c>
      <c r="K690" s="83" t="s">
        <v>3185</v>
      </c>
      <c r="L690" s="82" t="s">
        <v>3185</v>
      </c>
      <c r="M690" s="83" t="s">
        <v>3185</v>
      </c>
      <c r="N690" s="89">
        <v>1.4999999999999999E-2</v>
      </c>
      <c r="O690" s="90" t="s">
        <v>3184</v>
      </c>
      <c r="P690" s="85">
        <v>5.0000000000000001E-3</v>
      </c>
      <c r="Q690" s="86" t="s">
        <v>3184</v>
      </c>
      <c r="R690" s="83"/>
      <c r="S690" s="83"/>
      <c r="T690" s="87">
        <v>5.0000000000000001E-3</v>
      </c>
      <c r="U690" s="88" t="s">
        <v>3184</v>
      </c>
    </row>
    <row r="691" spans="1:21" ht="25.5" customHeight="1">
      <c r="A691" s="76">
        <v>602180</v>
      </c>
      <c r="B691" s="77" t="s">
        <v>3014</v>
      </c>
      <c r="C691" s="78" t="s">
        <v>3569</v>
      </c>
      <c r="D691" s="79">
        <v>0.03</v>
      </c>
      <c r="E691" s="80" t="s">
        <v>3184</v>
      </c>
      <c r="F691" s="79">
        <v>0.03</v>
      </c>
      <c r="G691" s="80" t="s">
        <v>3184</v>
      </c>
      <c r="H691" s="82" t="s">
        <v>3185</v>
      </c>
      <c r="I691" s="83" t="s">
        <v>3185</v>
      </c>
      <c r="J691" s="82" t="s">
        <v>3185</v>
      </c>
      <c r="K691" s="83" t="s">
        <v>3185</v>
      </c>
      <c r="L691" s="82" t="s">
        <v>3185</v>
      </c>
      <c r="M691" s="83" t="s">
        <v>3185</v>
      </c>
      <c r="N691" s="89">
        <v>1.4999999999999999E-2</v>
      </c>
      <c r="O691" s="90" t="s">
        <v>3184</v>
      </c>
      <c r="P691" s="85">
        <v>5.0000000000000001E-3</v>
      </c>
      <c r="Q691" s="86" t="s">
        <v>3184</v>
      </c>
      <c r="R691" s="83"/>
      <c r="S691" s="83"/>
      <c r="T691" s="87">
        <v>5.0000000000000001E-3</v>
      </c>
      <c r="U691" s="88" t="s">
        <v>3184</v>
      </c>
    </row>
    <row r="692" spans="1:21" ht="39" customHeight="1">
      <c r="A692" s="76">
        <v>602190</v>
      </c>
      <c r="B692" s="77" t="s">
        <v>3570</v>
      </c>
      <c r="C692" s="78" t="s">
        <v>3571</v>
      </c>
      <c r="D692" s="79">
        <v>0.03</v>
      </c>
      <c r="E692" s="80" t="s">
        <v>3184</v>
      </c>
      <c r="F692" s="79">
        <v>0.03</v>
      </c>
      <c r="G692" s="80" t="s">
        <v>3184</v>
      </c>
      <c r="H692" s="82" t="s">
        <v>3185</v>
      </c>
      <c r="I692" s="83" t="s">
        <v>3185</v>
      </c>
      <c r="J692" s="82" t="s">
        <v>3185</v>
      </c>
      <c r="K692" s="83" t="s">
        <v>3185</v>
      </c>
      <c r="L692" s="82" t="s">
        <v>3185</v>
      </c>
      <c r="M692" s="83" t="s">
        <v>3185</v>
      </c>
      <c r="N692" s="89">
        <v>1.4999999999999999E-2</v>
      </c>
      <c r="O692" s="90" t="s">
        <v>3184</v>
      </c>
      <c r="P692" s="85">
        <v>5.0000000000000001E-3</v>
      </c>
      <c r="Q692" s="86" t="s">
        <v>3184</v>
      </c>
      <c r="R692" s="83"/>
      <c r="S692" s="83"/>
      <c r="T692" s="87">
        <v>5.0000000000000001E-3</v>
      </c>
      <c r="U692" s="88" t="s">
        <v>3184</v>
      </c>
    </row>
    <row r="693" spans="1:21" ht="39" customHeight="1">
      <c r="A693" s="76">
        <v>602191</v>
      </c>
      <c r="B693" s="77" t="s">
        <v>3572</v>
      </c>
      <c r="C693" s="78" t="s">
        <v>3573</v>
      </c>
      <c r="D693" s="79">
        <v>0.03</v>
      </c>
      <c r="E693" s="80" t="s">
        <v>3184</v>
      </c>
      <c r="F693" s="79">
        <v>0.03</v>
      </c>
      <c r="G693" s="80" t="s">
        <v>3184</v>
      </c>
      <c r="H693" s="82" t="s">
        <v>3185</v>
      </c>
      <c r="I693" s="83" t="s">
        <v>3185</v>
      </c>
      <c r="J693" s="82" t="s">
        <v>3185</v>
      </c>
      <c r="K693" s="83" t="s">
        <v>3185</v>
      </c>
      <c r="L693" s="82" t="s">
        <v>3185</v>
      </c>
      <c r="M693" s="83" t="s">
        <v>3185</v>
      </c>
      <c r="N693" s="89">
        <v>1.4999999999999999E-2</v>
      </c>
      <c r="O693" s="90" t="s">
        <v>3184</v>
      </c>
      <c r="P693" s="85">
        <v>5.0000000000000001E-3</v>
      </c>
      <c r="Q693" s="86" t="s">
        <v>3184</v>
      </c>
      <c r="R693" s="83"/>
      <c r="S693" s="83"/>
      <c r="T693" s="87">
        <v>5.0000000000000001E-3</v>
      </c>
      <c r="U693" s="88" t="s">
        <v>3184</v>
      </c>
    </row>
    <row r="694" spans="1:21" ht="25.5" customHeight="1">
      <c r="A694" s="76">
        <v>602210</v>
      </c>
      <c r="B694" s="77" t="s">
        <v>3004</v>
      </c>
      <c r="C694" s="78" t="s">
        <v>3574</v>
      </c>
      <c r="D694" s="79">
        <v>0.03</v>
      </c>
      <c r="E694" s="80" t="s">
        <v>3184</v>
      </c>
      <c r="F694" s="79">
        <v>0.03</v>
      </c>
      <c r="G694" s="80" t="s">
        <v>3184</v>
      </c>
      <c r="H694" s="82" t="s">
        <v>3185</v>
      </c>
      <c r="I694" s="83" t="s">
        <v>3185</v>
      </c>
      <c r="J694" s="82" t="s">
        <v>3185</v>
      </c>
      <c r="K694" s="83" t="s">
        <v>3185</v>
      </c>
      <c r="L694" s="82" t="s">
        <v>3185</v>
      </c>
      <c r="M694" s="83" t="s">
        <v>3185</v>
      </c>
      <c r="N694" s="89">
        <v>1.4999999999999999E-2</v>
      </c>
      <c r="O694" s="90" t="s">
        <v>3184</v>
      </c>
      <c r="P694" s="85">
        <v>5.0000000000000001E-3</v>
      </c>
      <c r="Q694" s="86" t="s">
        <v>3184</v>
      </c>
      <c r="R694" s="83"/>
      <c r="S694" s="83"/>
      <c r="T694" s="87">
        <v>5.0000000000000001E-3</v>
      </c>
      <c r="U694" s="88" t="s">
        <v>3184</v>
      </c>
    </row>
    <row r="695" spans="1:21" ht="39" customHeight="1">
      <c r="A695" s="76">
        <v>602220</v>
      </c>
      <c r="B695" s="77" t="s">
        <v>1765</v>
      </c>
      <c r="C695" s="78" t="s">
        <v>3185</v>
      </c>
      <c r="D695" s="79">
        <v>0.02</v>
      </c>
      <c r="E695" s="80" t="s">
        <v>3184</v>
      </c>
      <c r="F695" s="81" t="s">
        <v>3575</v>
      </c>
      <c r="G695" s="80" t="s">
        <v>3184</v>
      </c>
      <c r="H695" s="82" t="s">
        <v>3185</v>
      </c>
      <c r="I695" s="83" t="s">
        <v>3185</v>
      </c>
      <c r="J695" s="82" t="s">
        <v>3185</v>
      </c>
      <c r="K695" s="83" t="s">
        <v>3185</v>
      </c>
      <c r="L695" s="82" t="s">
        <v>3185</v>
      </c>
      <c r="M695" s="83" t="s">
        <v>3185</v>
      </c>
      <c r="N695" s="89">
        <v>1.4999999999999999E-2</v>
      </c>
      <c r="O695" s="90" t="s">
        <v>3184</v>
      </c>
      <c r="P695" s="85">
        <v>5.0000000000000001E-3</v>
      </c>
      <c r="Q695" s="86" t="s">
        <v>3184</v>
      </c>
      <c r="R695" s="83"/>
      <c r="S695" s="83"/>
      <c r="T695" s="87">
        <v>5.0000000000000001E-3</v>
      </c>
      <c r="U695" s="88" t="s">
        <v>3184</v>
      </c>
    </row>
    <row r="696" spans="1:21" ht="25.5" customHeight="1">
      <c r="A696" s="76">
        <v>602230</v>
      </c>
      <c r="B696" s="50" t="s">
        <v>1768</v>
      </c>
      <c r="C696" s="78" t="s">
        <v>3576</v>
      </c>
      <c r="D696" s="79" t="s">
        <v>3327</v>
      </c>
      <c r="E696" s="80" t="s">
        <v>3184</v>
      </c>
      <c r="F696" s="81">
        <v>0.02</v>
      </c>
      <c r="G696" s="80" t="s">
        <v>3184</v>
      </c>
      <c r="H696" s="82" t="s">
        <v>3185</v>
      </c>
      <c r="I696" s="83" t="s">
        <v>3185</v>
      </c>
      <c r="J696" s="82" t="s">
        <v>3185</v>
      </c>
      <c r="K696" s="83" t="s">
        <v>3185</v>
      </c>
      <c r="L696" s="82" t="s">
        <v>3185</v>
      </c>
      <c r="M696" s="83" t="s">
        <v>3185</v>
      </c>
      <c r="N696" s="89">
        <v>0.02</v>
      </c>
      <c r="O696" s="90" t="s">
        <v>3184</v>
      </c>
      <c r="P696" s="82" t="s">
        <v>3185</v>
      </c>
      <c r="Q696" s="84" t="s">
        <v>3185</v>
      </c>
      <c r="R696" s="83"/>
      <c r="S696" s="83"/>
      <c r="T696" s="87">
        <v>0.02</v>
      </c>
      <c r="U696" s="88" t="s">
        <v>3184</v>
      </c>
    </row>
    <row r="697" spans="1:21" ht="64.5" customHeight="1">
      <c r="A697" s="76">
        <v>602240</v>
      </c>
      <c r="B697" s="77" t="s">
        <v>3006</v>
      </c>
      <c r="C697" s="78" t="s">
        <v>3577</v>
      </c>
      <c r="D697" s="79">
        <v>0.03</v>
      </c>
      <c r="E697" s="80" t="s">
        <v>3184</v>
      </c>
      <c r="F697" s="79">
        <v>0.03</v>
      </c>
      <c r="G697" s="80" t="s">
        <v>3184</v>
      </c>
      <c r="H697" s="82" t="s">
        <v>3185</v>
      </c>
      <c r="I697" s="83" t="s">
        <v>3185</v>
      </c>
      <c r="J697" s="82" t="s">
        <v>3185</v>
      </c>
      <c r="K697" s="83" t="s">
        <v>3185</v>
      </c>
      <c r="L697" s="82" t="s">
        <v>3185</v>
      </c>
      <c r="M697" s="83" t="s">
        <v>3185</v>
      </c>
      <c r="N697" s="89">
        <v>1.4999999999999999E-2</v>
      </c>
      <c r="O697" s="90" t="s">
        <v>3184</v>
      </c>
      <c r="P697" s="85">
        <v>5.0000000000000001E-3</v>
      </c>
      <c r="Q697" s="86" t="s">
        <v>3184</v>
      </c>
      <c r="R697" s="83"/>
      <c r="S697" s="83"/>
      <c r="T697" s="87">
        <v>5.0000000000000001E-3</v>
      </c>
      <c r="U697" s="88" t="s">
        <v>3184</v>
      </c>
    </row>
    <row r="698" spans="1:21" ht="39" customHeight="1">
      <c r="A698" s="76">
        <v>602250</v>
      </c>
      <c r="B698" s="77" t="s">
        <v>3008</v>
      </c>
      <c r="C698" s="78" t="s">
        <v>3578</v>
      </c>
      <c r="D698" s="79">
        <v>0.03</v>
      </c>
      <c r="E698" s="80" t="s">
        <v>3184</v>
      </c>
      <c r="F698" s="79">
        <v>0.03</v>
      </c>
      <c r="G698" s="80" t="s">
        <v>3184</v>
      </c>
      <c r="H698" s="82" t="s">
        <v>3185</v>
      </c>
      <c r="I698" s="83" t="s">
        <v>3185</v>
      </c>
      <c r="J698" s="82" t="s">
        <v>3185</v>
      </c>
      <c r="K698" s="83" t="s">
        <v>3185</v>
      </c>
      <c r="L698" s="82" t="s">
        <v>3185</v>
      </c>
      <c r="M698" s="83" t="s">
        <v>3185</v>
      </c>
      <c r="N698" s="89">
        <v>1.4999999999999999E-2</v>
      </c>
      <c r="O698" s="90" t="s">
        <v>3184</v>
      </c>
      <c r="P698" s="85">
        <v>5.0000000000000001E-3</v>
      </c>
      <c r="Q698" s="86" t="s">
        <v>3184</v>
      </c>
      <c r="R698" s="83"/>
      <c r="S698" s="83"/>
      <c r="T698" s="87">
        <v>5.0000000000000001E-3</v>
      </c>
      <c r="U698" s="88" t="s">
        <v>3184</v>
      </c>
    </row>
    <row r="699" spans="1:21" ht="25.5" customHeight="1">
      <c r="A699" s="76">
        <v>602260</v>
      </c>
      <c r="B699" s="77" t="s">
        <v>3009</v>
      </c>
      <c r="C699" s="78" t="s">
        <v>3185</v>
      </c>
      <c r="D699" s="79">
        <v>0.03</v>
      </c>
      <c r="E699" s="80" t="s">
        <v>3184</v>
      </c>
      <c r="F699" s="79">
        <v>0.03</v>
      </c>
      <c r="G699" s="80" t="s">
        <v>3184</v>
      </c>
      <c r="H699" s="82" t="s">
        <v>3185</v>
      </c>
      <c r="I699" s="83" t="s">
        <v>3185</v>
      </c>
      <c r="J699" s="82" t="s">
        <v>3185</v>
      </c>
      <c r="K699" s="83" t="s">
        <v>3185</v>
      </c>
      <c r="L699" s="82" t="s">
        <v>3185</v>
      </c>
      <c r="M699" s="83" t="s">
        <v>3185</v>
      </c>
      <c r="N699" s="89">
        <v>1.4999999999999999E-2</v>
      </c>
      <c r="O699" s="90" t="s">
        <v>3184</v>
      </c>
      <c r="P699" s="85">
        <v>5.0000000000000001E-3</v>
      </c>
      <c r="Q699" s="86" t="s">
        <v>3184</v>
      </c>
      <c r="R699" s="83"/>
      <c r="S699" s="83"/>
      <c r="T699" s="87">
        <v>5.0000000000000001E-3</v>
      </c>
      <c r="U699" s="88" t="s">
        <v>3184</v>
      </c>
    </row>
    <row r="700" spans="1:21" ht="25.5" customHeight="1">
      <c r="A700" s="76">
        <v>602290</v>
      </c>
      <c r="B700" s="77" t="s">
        <v>3579</v>
      </c>
      <c r="C700" s="78" t="s">
        <v>3185</v>
      </c>
      <c r="D700" s="79">
        <v>0.03</v>
      </c>
      <c r="E700" s="80" t="s">
        <v>3184</v>
      </c>
      <c r="F700" s="79">
        <v>0.03</v>
      </c>
      <c r="G700" s="80" t="s">
        <v>3184</v>
      </c>
      <c r="H700" s="82" t="s">
        <v>3185</v>
      </c>
      <c r="I700" s="83" t="s">
        <v>3185</v>
      </c>
      <c r="J700" s="82" t="s">
        <v>3185</v>
      </c>
      <c r="K700" s="83" t="s">
        <v>3185</v>
      </c>
      <c r="L700" s="82" t="s">
        <v>3185</v>
      </c>
      <c r="M700" s="83" t="s">
        <v>3185</v>
      </c>
      <c r="N700" s="89">
        <v>1.4999999999999999E-2</v>
      </c>
      <c r="O700" s="90" t="s">
        <v>3184</v>
      </c>
      <c r="P700" s="85">
        <v>5.0000000000000001E-3</v>
      </c>
      <c r="Q700" s="86" t="s">
        <v>3184</v>
      </c>
      <c r="R700" s="83"/>
      <c r="S700" s="83"/>
      <c r="T700" s="87">
        <v>5.0000000000000001E-3</v>
      </c>
      <c r="U700" s="88" t="s">
        <v>3184</v>
      </c>
    </row>
    <row r="701" spans="1:21" ht="13.5" customHeight="1">
      <c r="A701" s="75"/>
      <c r="B701" s="262" t="s">
        <v>3580</v>
      </c>
      <c r="C701" s="263"/>
      <c r="D701" s="70"/>
      <c r="E701" s="71"/>
      <c r="F701" s="70"/>
      <c r="G701" s="71"/>
      <c r="H701" s="72"/>
      <c r="I701" s="73"/>
      <c r="J701" s="72"/>
      <c r="K701" s="73"/>
      <c r="L701" s="72"/>
      <c r="M701" s="73"/>
      <c r="N701" s="72"/>
      <c r="O701" s="74"/>
      <c r="P701" s="72"/>
      <c r="Q701" s="74"/>
      <c r="R701" s="72"/>
      <c r="S701" s="74"/>
      <c r="T701" s="72"/>
      <c r="U701" s="74"/>
    </row>
    <row r="702" spans="1:21" ht="25.5" customHeight="1">
      <c r="A702" s="76">
        <v>603100</v>
      </c>
      <c r="B702" s="77" t="s">
        <v>3015</v>
      </c>
      <c r="C702" s="78" t="s">
        <v>3185</v>
      </c>
      <c r="D702" s="79">
        <v>3.5000000000000003E-2</v>
      </c>
      <c r="E702" s="80">
        <v>150</v>
      </c>
      <c r="F702" s="79">
        <v>3.5000000000000003E-2</v>
      </c>
      <c r="G702" s="80">
        <v>150</v>
      </c>
      <c r="H702" s="82" t="s">
        <v>3185</v>
      </c>
      <c r="I702" s="83" t="s">
        <v>3185</v>
      </c>
      <c r="J702" s="82" t="s">
        <v>3185</v>
      </c>
      <c r="K702" s="83" t="s">
        <v>3185</v>
      </c>
      <c r="L702" s="82" t="s">
        <v>3185</v>
      </c>
      <c r="M702" s="83" t="s">
        <v>3185</v>
      </c>
      <c r="N702" s="82" t="s">
        <v>3185</v>
      </c>
      <c r="O702" s="84" t="s">
        <v>3185</v>
      </c>
      <c r="P702" s="82" t="s">
        <v>3185</v>
      </c>
      <c r="Q702" s="84" t="s">
        <v>3185</v>
      </c>
      <c r="R702" s="83"/>
      <c r="S702" s="83"/>
      <c r="T702" s="87">
        <v>3.5000000000000003E-2</v>
      </c>
      <c r="U702" s="94">
        <v>150</v>
      </c>
    </row>
    <row r="703" spans="1:21" ht="13.5" customHeight="1">
      <c r="A703" s="76">
        <v>603200</v>
      </c>
      <c r="B703" s="77" t="s">
        <v>1813</v>
      </c>
      <c r="C703" s="78" t="s">
        <v>3185</v>
      </c>
      <c r="D703" s="79">
        <v>3.5000000000000003E-2</v>
      </c>
      <c r="E703" s="80">
        <v>150</v>
      </c>
      <c r="F703" s="79">
        <v>3.5000000000000003E-2</v>
      </c>
      <c r="G703" s="80">
        <v>150</v>
      </c>
      <c r="H703" s="82" t="s">
        <v>3185</v>
      </c>
      <c r="I703" s="83" t="s">
        <v>3185</v>
      </c>
      <c r="J703" s="82" t="s">
        <v>3185</v>
      </c>
      <c r="K703" s="83" t="s">
        <v>3185</v>
      </c>
      <c r="L703" s="82" t="s">
        <v>3185</v>
      </c>
      <c r="M703" s="83" t="s">
        <v>3185</v>
      </c>
      <c r="N703" s="82" t="s">
        <v>3185</v>
      </c>
      <c r="O703" s="84" t="s">
        <v>3185</v>
      </c>
      <c r="P703" s="82" t="s">
        <v>3185</v>
      </c>
      <c r="Q703" s="84" t="s">
        <v>3185</v>
      </c>
      <c r="R703" s="83"/>
      <c r="S703" s="83"/>
      <c r="T703" s="87">
        <v>3.5000000000000003E-2</v>
      </c>
      <c r="U703" s="94">
        <v>150</v>
      </c>
    </row>
    <row r="704" spans="1:21" ht="13.5" customHeight="1">
      <c r="A704" s="75"/>
      <c r="B704" s="262" t="s">
        <v>3581</v>
      </c>
      <c r="C704" s="263"/>
      <c r="D704" s="70"/>
      <c r="E704" s="71"/>
      <c r="F704" s="70"/>
      <c r="G704" s="71"/>
      <c r="H704" s="72"/>
      <c r="I704" s="73"/>
      <c r="J704" s="72"/>
      <c r="K704" s="73"/>
      <c r="L704" s="72"/>
      <c r="M704" s="73"/>
      <c r="N704" s="72"/>
      <c r="O704" s="74"/>
      <c r="P704" s="72"/>
      <c r="Q704" s="74"/>
      <c r="R704" s="72"/>
      <c r="S704" s="74"/>
      <c r="T704" s="72"/>
      <c r="U704" s="74"/>
    </row>
    <row r="705" spans="1:21" ht="13.5" customHeight="1">
      <c r="A705" s="76">
        <v>611100</v>
      </c>
      <c r="B705" s="77" t="s">
        <v>1821</v>
      </c>
      <c r="C705" s="78" t="s">
        <v>3185</v>
      </c>
      <c r="D705" s="79">
        <v>0.03</v>
      </c>
      <c r="E705" s="80" t="s">
        <v>3184</v>
      </c>
      <c r="F705" s="79">
        <v>0.03</v>
      </c>
      <c r="G705" s="80" t="s">
        <v>3184</v>
      </c>
      <c r="H705" s="82" t="s">
        <v>3185</v>
      </c>
      <c r="I705" s="83" t="s">
        <v>3185</v>
      </c>
      <c r="J705" s="82" t="s">
        <v>3185</v>
      </c>
      <c r="K705" s="83" t="s">
        <v>3185</v>
      </c>
      <c r="L705" s="82" t="s">
        <v>3185</v>
      </c>
      <c r="M705" s="83" t="s">
        <v>3185</v>
      </c>
      <c r="N705" s="89">
        <v>1.4999999999999999E-2</v>
      </c>
      <c r="O705" s="90" t="s">
        <v>3184</v>
      </c>
      <c r="P705" s="85">
        <v>5.0000000000000001E-3</v>
      </c>
      <c r="Q705" s="86" t="s">
        <v>3184</v>
      </c>
      <c r="R705" s="83"/>
      <c r="S705" s="83"/>
      <c r="T705" s="87">
        <v>5.0000000000000001E-3</v>
      </c>
      <c r="U705" s="88" t="s">
        <v>3184</v>
      </c>
    </row>
    <row r="706" spans="1:21" ht="25.5" customHeight="1">
      <c r="A706" s="76">
        <v>611200</v>
      </c>
      <c r="B706" s="77" t="s">
        <v>1816</v>
      </c>
      <c r="C706" s="78" t="s">
        <v>3185</v>
      </c>
      <c r="D706" s="79">
        <v>0.03</v>
      </c>
      <c r="E706" s="80" t="s">
        <v>3184</v>
      </c>
      <c r="F706" s="79">
        <v>0.03</v>
      </c>
      <c r="G706" s="80" t="s">
        <v>3184</v>
      </c>
      <c r="H706" s="82" t="s">
        <v>3185</v>
      </c>
      <c r="I706" s="83" t="s">
        <v>3185</v>
      </c>
      <c r="J706" s="82" t="s">
        <v>3185</v>
      </c>
      <c r="K706" s="83" t="s">
        <v>3185</v>
      </c>
      <c r="L706" s="82" t="s">
        <v>3185</v>
      </c>
      <c r="M706" s="83" t="s">
        <v>3185</v>
      </c>
      <c r="N706" s="89">
        <v>1.4999999999999999E-2</v>
      </c>
      <c r="O706" s="90" t="s">
        <v>3184</v>
      </c>
      <c r="P706" s="85">
        <v>5.0000000000000001E-3</v>
      </c>
      <c r="Q706" s="86" t="s">
        <v>3184</v>
      </c>
      <c r="R706" s="83"/>
      <c r="S706" s="83"/>
      <c r="T706" s="87">
        <v>5.0000000000000001E-3</v>
      </c>
      <c r="U706" s="88" t="s">
        <v>3184</v>
      </c>
    </row>
    <row r="707" spans="1:21" ht="13.5" customHeight="1">
      <c r="A707" s="75"/>
      <c r="B707" s="262" t="s">
        <v>3582</v>
      </c>
      <c r="C707" s="263"/>
      <c r="D707" s="70"/>
      <c r="E707" s="71"/>
      <c r="F707" s="70"/>
      <c r="G707" s="71"/>
      <c r="H707" s="72"/>
      <c r="I707" s="73"/>
      <c r="J707" s="72"/>
      <c r="K707" s="73"/>
      <c r="L707" s="72"/>
      <c r="M707" s="73"/>
      <c r="N707" s="72"/>
      <c r="O707" s="74"/>
      <c r="P707" s="72"/>
      <c r="Q707" s="74"/>
      <c r="R707" s="72"/>
      <c r="S707" s="74"/>
      <c r="T707" s="72"/>
      <c r="U707" s="74"/>
    </row>
    <row r="708" spans="1:21" ht="13.5" customHeight="1">
      <c r="A708" s="76">
        <v>612100</v>
      </c>
      <c r="B708" s="77" t="s">
        <v>3017</v>
      </c>
      <c r="C708" s="78" t="s">
        <v>3185</v>
      </c>
      <c r="D708" s="79">
        <v>0.03</v>
      </c>
      <c r="E708" s="80" t="s">
        <v>3184</v>
      </c>
      <c r="F708" s="79">
        <v>0.03</v>
      </c>
      <c r="G708" s="80" t="s">
        <v>3184</v>
      </c>
      <c r="H708" s="82" t="s">
        <v>3185</v>
      </c>
      <c r="I708" s="83" t="s">
        <v>3185</v>
      </c>
      <c r="J708" s="82" t="s">
        <v>3185</v>
      </c>
      <c r="K708" s="83" t="s">
        <v>3185</v>
      </c>
      <c r="L708" s="82" t="s">
        <v>3185</v>
      </c>
      <c r="M708" s="83" t="s">
        <v>3185</v>
      </c>
      <c r="N708" s="89">
        <v>1.4999999999999999E-2</v>
      </c>
      <c r="O708" s="90" t="s">
        <v>3184</v>
      </c>
      <c r="P708" s="85">
        <v>5.0000000000000001E-3</v>
      </c>
      <c r="Q708" s="86" t="s">
        <v>3184</v>
      </c>
      <c r="R708" s="83"/>
      <c r="S708" s="83"/>
      <c r="T708" s="87">
        <v>5.0000000000000001E-3</v>
      </c>
      <c r="U708" s="88" t="s">
        <v>3184</v>
      </c>
    </row>
    <row r="709" spans="1:21" ht="13.5" customHeight="1">
      <c r="A709" s="76">
        <v>612200</v>
      </c>
      <c r="B709" s="77" t="s">
        <v>3016</v>
      </c>
      <c r="C709" s="78" t="s">
        <v>3185</v>
      </c>
      <c r="D709" s="79">
        <v>0.03</v>
      </c>
      <c r="E709" s="80" t="s">
        <v>3184</v>
      </c>
      <c r="F709" s="79">
        <v>0.03</v>
      </c>
      <c r="G709" s="80" t="s">
        <v>3184</v>
      </c>
      <c r="H709" s="82" t="s">
        <v>3185</v>
      </c>
      <c r="I709" s="83" t="s">
        <v>3185</v>
      </c>
      <c r="J709" s="82" t="s">
        <v>3185</v>
      </c>
      <c r="K709" s="83" t="s">
        <v>3185</v>
      </c>
      <c r="L709" s="82" t="s">
        <v>3185</v>
      </c>
      <c r="M709" s="83" t="s">
        <v>3185</v>
      </c>
      <c r="N709" s="89">
        <v>1.4999999999999999E-2</v>
      </c>
      <c r="O709" s="90" t="s">
        <v>3184</v>
      </c>
      <c r="P709" s="85">
        <v>5.0000000000000001E-3</v>
      </c>
      <c r="Q709" s="86" t="s">
        <v>3184</v>
      </c>
      <c r="R709" s="83"/>
      <c r="S709" s="83"/>
      <c r="T709" s="87">
        <v>5.0000000000000001E-3</v>
      </c>
      <c r="U709" s="88" t="s">
        <v>3184</v>
      </c>
    </row>
    <row r="710" spans="1:21" ht="13.5" customHeight="1">
      <c r="A710" s="75"/>
      <c r="B710" s="262" t="s">
        <v>1832</v>
      </c>
      <c r="C710" s="263"/>
      <c r="D710" s="70"/>
      <c r="E710" s="71"/>
      <c r="F710" s="70"/>
      <c r="G710" s="71"/>
      <c r="H710" s="72"/>
      <c r="I710" s="73"/>
      <c r="J710" s="72"/>
      <c r="K710" s="73"/>
      <c r="L710" s="72"/>
      <c r="M710" s="73"/>
      <c r="N710" s="72"/>
      <c r="O710" s="74"/>
      <c r="P710" s="72"/>
      <c r="Q710" s="74"/>
      <c r="R710" s="72"/>
      <c r="S710" s="74"/>
      <c r="T710" s="72"/>
      <c r="U710" s="74"/>
    </row>
    <row r="711" spans="1:21" ht="13.5" customHeight="1">
      <c r="A711" s="76">
        <v>621000</v>
      </c>
      <c r="B711" s="77" t="s">
        <v>1832</v>
      </c>
      <c r="C711" s="78" t="s">
        <v>3185</v>
      </c>
      <c r="D711" s="79">
        <v>0.03</v>
      </c>
      <c r="E711" s="80" t="s">
        <v>3184</v>
      </c>
      <c r="F711" s="79">
        <v>0.03</v>
      </c>
      <c r="G711" s="80" t="s">
        <v>3184</v>
      </c>
      <c r="H711" s="82" t="s">
        <v>3185</v>
      </c>
      <c r="I711" s="83" t="s">
        <v>3185</v>
      </c>
      <c r="J711" s="82" t="s">
        <v>3185</v>
      </c>
      <c r="K711" s="83" t="s">
        <v>3185</v>
      </c>
      <c r="L711" s="82" t="s">
        <v>3185</v>
      </c>
      <c r="M711" s="83" t="s">
        <v>3185</v>
      </c>
      <c r="N711" s="89">
        <v>1.4999999999999999E-2</v>
      </c>
      <c r="O711" s="90" t="s">
        <v>3184</v>
      </c>
      <c r="P711" s="85">
        <v>5.0000000000000001E-3</v>
      </c>
      <c r="Q711" s="86" t="s">
        <v>3184</v>
      </c>
      <c r="R711" s="83"/>
      <c r="S711" s="83"/>
      <c r="T711" s="87">
        <v>5.0000000000000001E-3</v>
      </c>
      <c r="U711" s="88" t="s">
        <v>3184</v>
      </c>
    </row>
    <row r="712" spans="1:21" ht="13.5" customHeight="1">
      <c r="A712" s="75"/>
      <c r="B712" s="262" t="s">
        <v>1829</v>
      </c>
      <c r="C712" s="263"/>
      <c r="D712" s="70"/>
      <c r="E712" s="71"/>
      <c r="F712" s="70"/>
      <c r="G712" s="71"/>
      <c r="H712" s="72"/>
      <c r="I712" s="73"/>
      <c r="J712" s="72"/>
      <c r="K712" s="73"/>
      <c r="L712" s="72"/>
      <c r="M712" s="73"/>
      <c r="N712" s="72"/>
      <c r="O712" s="74"/>
      <c r="P712" s="72"/>
      <c r="Q712" s="74"/>
      <c r="R712" s="72"/>
      <c r="S712" s="74"/>
      <c r="T712" s="72"/>
      <c r="U712" s="74"/>
    </row>
    <row r="713" spans="1:21" ht="13.5" customHeight="1">
      <c r="A713" s="76">
        <v>622000</v>
      </c>
      <c r="B713" s="77" t="s">
        <v>1829</v>
      </c>
      <c r="C713" s="78" t="s">
        <v>3185</v>
      </c>
      <c r="D713" s="79">
        <v>3.5000000000000003E-2</v>
      </c>
      <c r="E713" s="80" t="s">
        <v>3184</v>
      </c>
      <c r="F713" s="79">
        <v>3.5000000000000003E-2</v>
      </c>
      <c r="G713" s="80" t="s">
        <v>3184</v>
      </c>
      <c r="H713" s="82" t="s">
        <v>3185</v>
      </c>
      <c r="I713" s="83" t="s">
        <v>3185</v>
      </c>
      <c r="J713" s="82" t="s">
        <v>3185</v>
      </c>
      <c r="K713" s="83" t="s">
        <v>3185</v>
      </c>
      <c r="L713" s="101">
        <v>0.03</v>
      </c>
      <c r="M713" s="102" t="s">
        <v>3184</v>
      </c>
      <c r="N713" s="89">
        <v>1.4999999999999999E-2</v>
      </c>
      <c r="O713" s="90" t="s">
        <v>3184</v>
      </c>
      <c r="P713" s="85">
        <v>5.0000000000000001E-3</v>
      </c>
      <c r="Q713" s="86" t="s">
        <v>3184</v>
      </c>
      <c r="R713" s="83"/>
      <c r="S713" s="83"/>
      <c r="T713" s="87">
        <v>5.0000000000000001E-3</v>
      </c>
      <c r="U713" s="88" t="s">
        <v>3184</v>
      </c>
    </row>
    <row r="714" spans="1:21" ht="13.5" customHeight="1">
      <c r="A714" s="75"/>
      <c r="B714" s="262" t="s">
        <v>3018</v>
      </c>
      <c r="C714" s="263"/>
      <c r="D714" s="70"/>
      <c r="E714" s="71"/>
      <c r="F714" s="70"/>
      <c r="G714" s="71"/>
      <c r="H714" s="72"/>
      <c r="I714" s="73"/>
      <c r="J714" s="72"/>
      <c r="K714" s="73"/>
      <c r="L714" s="72"/>
      <c r="M714" s="73"/>
      <c r="N714" s="72"/>
      <c r="O714" s="74"/>
      <c r="P714" s="72"/>
      <c r="Q714" s="74"/>
      <c r="R714" s="72"/>
      <c r="S714" s="74"/>
      <c r="T714" s="72"/>
      <c r="U714" s="74"/>
    </row>
    <row r="715" spans="1:21" ht="51.75" customHeight="1">
      <c r="A715" s="76">
        <v>631000</v>
      </c>
      <c r="B715" s="77" t="s">
        <v>3018</v>
      </c>
      <c r="C715" s="78" t="s">
        <v>3583</v>
      </c>
      <c r="D715" s="79">
        <v>0.03</v>
      </c>
      <c r="E715" s="80" t="s">
        <v>3184</v>
      </c>
      <c r="F715" s="79">
        <v>0.03</v>
      </c>
      <c r="G715" s="80" t="s">
        <v>3184</v>
      </c>
      <c r="H715" s="82" t="s">
        <v>3185</v>
      </c>
      <c r="I715" s="83" t="s">
        <v>3185</v>
      </c>
      <c r="J715" s="82" t="s">
        <v>3185</v>
      </c>
      <c r="K715" s="83" t="s">
        <v>3185</v>
      </c>
      <c r="L715" s="82" t="s">
        <v>3185</v>
      </c>
      <c r="M715" s="83" t="s">
        <v>3185</v>
      </c>
      <c r="N715" s="89">
        <v>1.4999999999999999E-2</v>
      </c>
      <c r="O715" s="90" t="s">
        <v>3184</v>
      </c>
      <c r="P715" s="85">
        <v>5.0000000000000001E-3</v>
      </c>
      <c r="Q715" s="86" t="s">
        <v>3184</v>
      </c>
      <c r="R715" s="83"/>
      <c r="S715" s="83"/>
      <c r="T715" s="87">
        <v>5.0000000000000001E-3</v>
      </c>
      <c r="U715" s="88" t="s">
        <v>3184</v>
      </c>
    </row>
    <row r="716" spans="1:21" ht="13.5" customHeight="1">
      <c r="A716" s="75"/>
      <c r="B716" s="262" t="s">
        <v>3019</v>
      </c>
      <c r="C716" s="263"/>
      <c r="D716" s="70"/>
      <c r="E716" s="71"/>
      <c r="F716" s="70"/>
      <c r="G716" s="71"/>
      <c r="H716" s="72"/>
      <c r="I716" s="73"/>
      <c r="J716" s="72"/>
      <c r="K716" s="73"/>
      <c r="L716" s="72"/>
      <c r="M716" s="73"/>
      <c r="N716" s="72"/>
      <c r="O716" s="74"/>
      <c r="P716" s="72"/>
      <c r="Q716" s="74"/>
      <c r="R716" s="72"/>
      <c r="S716" s="74"/>
      <c r="T716" s="72"/>
      <c r="U716" s="74"/>
    </row>
    <row r="717" spans="1:21" ht="39" customHeight="1">
      <c r="A717" s="76">
        <v>632000</v>
      </c>
      <c r="B717" s="77" t="s">
        <v>3019</v>
      </c>
      <c r="C717" s="78" t="s">
        <v>3584</v>
      </c>
      <c r="D717" s="79">
        <v>0.03</v>
      </c>
      <c r="E717" s="80" t="s">
        <v>3184</v>
      </c>
      <c r="F717" s="79">
        <v>0.03</v>
      </c>
      <c r="G717" s="80" t="s">
        <v>3184</v>
      </c>
      <c r="H717" s="82" t="s">
        <v>3185</v>
      </c>
      <c r="I717" s="83" t="s">
        <v>3185</v>
      </c>
      <c r="J717" s="82" t="s">
        <v>3185</v>
      </c>
      <c r="K717" s="83" t="s">
        <v>3185</v>
      </c>
      <c r="L717" s="82" t="s">
        <v>3185</v>
      </c>
      <c r="M717" s="83" t="s">
        <v>3185</v>
      </c>
      <c r="N717" s="89">
        <v>1.4999999999999999E-2</v>
      </c>
      <c r="O717" s="90" t="s">
        <v>3184</v>
      </c>
      <c r="P717" s="85">
        <v>5.0000000000000001E-3</v>
      </c>
      <c r="Q717" s="86" t="s">
        <v>3184</v>
      </c>
      <c r="R717" s="83"/>
      <c r="S717" s="83"/>
      <c r="T717" s="87">
        <v>5.0000000000000001E-3</v>
      </c>
      <c r="U717" s="88" t="s">
        <v>3184</v>
      </c>
    </row>
    <row r="718" spans="1:21" ht="25.5" customHeight="1">
      <c r="A718" s="76">
        <v>632001</v>
      </c>
      <c r="B718" s="77" t="s">
        <v>3020</v>
      </c>
      <c r="C718" s="78" t="s">
        <v>3185</v>
      </c>
      <c r="D718" s="79">
        <v>3.5000000000000003E-2</v>
      </c>
      <c r="E718" s="80">
        <v>150</v>
      </c>
      <c r="F718" s="79">
        <v>3.5000000000000003E-2</v>
      </c>
      <c r="G718" s="80">
        <v>150</v>
      </c>
      <c r="H718" s="82" t="s">
        <v>3185</v>
      </c>
      <c r="I718" s="83" t="s">
        <v>3185</v>
      </c>
      <c r="J718" s="82" t="s">
        <v>3185</v>
      </c>
      <c r="K718" s="83" t="s">
        <v>3185</v>
      </c>
      <c r="L718" s="82" t="s">
        <v>3185</v>
      </c>
      <c r="M718" s="83" t="s">
        <v>3185</v>
      </c>
      <c r="N718" s="82" t="s">
        <v>3185</v>
      </c>
      <c r="O718" s="84" t="s">
        <v>3185</v>
      </c>
      <c r="P718" s="82" t="s">
        <v>3185</v>
      </c>
      <c r="Q718" s="84" t="s">
        <v>3185</v>
      </c>
      <c r="R718" s="83"/>
      <c r="S718" s="83"/>
      <c r="T718" s="87">
        <v>3.5000000000000003E-2</v>
      </c>
      <c r="U718" s="94">
        <v>150</v>
      </c>
    </row>
    <row r="719" spans="1:21" ht="13.5" customHeight="1">
      <c r="A719" s="75"/>
      <c r="B719" s="262" t="s">
        <v>3585</v>
      </c>
      <c r="C719" s="263"/>
      <c r="D719" s="70"/>
      <c r="E719" s="71"/>
      <c r="F719" s="70"/>
      <c r="G719" s="71"/>
      <c r="H719" s="72"/>
      <c r="I719" s="73"/>
      <c r="J719" s="72"/>
      <c r="K719" s="73"/>
      <c r="L719" s="72"/>
      <c r="M719" s="73"/>
      <c r="N719" s="72"/>
      <c r="O719" s="74"/>
      <c r="P719" s="72"/>
      <c r="Q719" s="74"/>
      <c r="R719" s="72"/>
      <c r="S719" s="74"/>
      <c r="T719" s="72"/>
      <c r="U719" s="74"/>
    </row>
    <row r="720" spans="1:21" ht="39" customHeight="1">
      <c r="A720" s="76">
        <v>633110</v>
      </c>
      <c r="B720" s="77" t="s">
        <v>3586</v>
      </c>
      <c r="C720" s="78" t="s">
        <v>3185</v>
      </c>
      <c r="D720" s="79">
        <v>0.03</v>
      </c>
      <c r="E720" s="80" t="s">
        <v>3184</v>
      </c>
      <c r="F720" s="79">
        <v>0.03</v>
      </c>
      <c r="G720" s="80" t="s">
        <v>3184</v>
      </c>
      <c r="H720" s="82" t="s">
        <v>3185</v>
      </c>
      <c r="I720" s="83" t="s">
        <v>3185</v>
      </c>
      <c r="J720" s="82" t="s">
        <v>3185</v>
      </c>
      <c r="K720" s="83" t="s">
        <v>3185</v>
      </c>
      <c r="L720" s="82" t="s">
        <v>3185</v>
      </c>
      <c r="M720" s="83" t="s">
        <v>3185</v>
      </c>
      <c r="N720" s="89">
        <v>1.4999999999999999E-2</v>
      </c>
      <c r="O720" s="90" t="s">
        <v>3184</v>
      </c>
      <c r="P720" s="85">
        <v>5.0000000000000001E-3</v>
      </c>
      <c r="Q720" s="86" t="s">
        <v>3184</v>
      </c>
      <c r="R720" s="83"/>
      <c r="S720" s="83"/>
      <c r="T720" s="87">
        <v>5.0000000000000001E-3</v>
      </c>
      <c r="U720" s="88" t="s">
        <v>3184</v>
      </c>
    </row>
    <row r="721" spans="1:21" ht="25.5" customHeight="1">
      <c r="A721" s="76">
        <v>633120</v>
      </c>
      <c r="B721" s="77" t="s">
        <v>3023</v>
      </c>
      <c r="C721" s="78" t="s">
        <v>3185</v>
      </c>
      <c r="D721" s="79">
        <v>0.03</v>
      </c>
      <c r="E721" s="80" t="s">
        <v>3184</v>
      </c>
      <c r="F721" s="79">
        <v>0.03</v>
      </c>
      <c r="G721" s="80" t="s">
        <v>3184</v>
      </c>
      <c r="H721" s="82" t="s">
        <v>3185</v>
      </c>
      <c r="I721" s="83" t="s">
        <v>3185</v>
      </c>
      <c r="J721" s="82" t="s">
        <v>3185</v>
      </c>
      <c r="K721" s="83" t="s">
        <v>3185</v>
      </c>
      <c r="L721" s="82" t="s">
        <v>3185</v>
      </c>
      <c r="M721" s="83" t="s">
        <v>3185</v>
      </c>
      <c r="N721" s="89">
        <v>1.4999999999999999E-2</v>
      </c>
      <c r="O721" s="90" t="s">
        <v>3184</v>
      </c>
      <c r="P721" s="85">
        <v>5.0000000000000001E-3</v>
      </c>
      <c r="Q721" s="86" t="s">
        <v>3184</v>
      </c>
      <c r="R721" s="83"/>
      <c r="S721" s="83"/>
      <c r="T721" s="87">
        <v>5.0000000000000001E-3</v>
      </c>
      <c r="U721" s="88" t="s">
        <v>3184</v>
      </c>
    </row>
    <row r="722" spans="1:21" ht="25.5" customHeight="1">
      <c r="A722" s="76">
        <v>633191</v>
      </c>
      <c r="B722" s="77" t="s">
        <v>3587</v>
      </c>
      <c r="C722" s="78" t="s">
        <v>3185</v>
      </c>
      <c r="D722" s="79">
        <v>0.03</v>
      </c>
      <c r="E722" s="80" t="s">
        <v>3184</v>
      </c>
      <c r="F722" s="79">
        <v>0.03</v>
      </c>
      <c r="G722" s="80" t="s">
        <v>3184</v>
      </c>
      <c r="H722" s="82" t="s">
        <v>3185</v>
      </c>
      <c r="I722" s="83" t="s">
        <v>3185</v>
      </c>
      <c r="J722" s="82" t="s">
        <v>3185</v>
      </c>
      <c r="K722" s="83" t="s">
        <v>3185</v>
      </c>
      <c r="L722" s="82" t="s">
        <v>3185</v>
      </c>
      <c r="M722" s="83" t="s">
        <v>3185</v>
      </c>
      <c r="N722" s="89">
        <v>1.4999999999999999E-2</v>
      </c>
      <c r="O722" s="90" t="s">
        <v>3184</v>
      </c>
      <c r="P722" s="85">
        <v>5.0000000000000001E-3</v>
      </c>
      <c r="Q722" s="86" t="s">
        <v>3184</v>
      </c>
      <c r="R722" s="83"/>
      <c r="S722" s="83"/>
      <c r="T722" s="87">
        <v>5.0000000000000001E-3</v>
      </c>
      <c r="U722" s="88" t="s">
        <v>3184</v>
      </c>
    </row>
    <row r="723" spans="1:21" ht="13.5" customHeight="1">
      <c r="A723" s="76">
        <v>633192</v>
      </c>
      <c r="B723" s="77" t="s">
        <v>3588</v>
      </c>
      <c r="C723" s="78" t="s">
        <v>3185</v>
      </c>
      <c r="D723" s="79">
        <v>0.03</v>
      </c>
      <c r="E723" s="80" t="s">
        <v>3184</v>
      </c>
      <c r="F723" s="79">
        <v>0.03</v>
      </c>
      <c r="G723" s="80" t="s">
        <v>3184</v>
      </c>
      <c r="H723" s="82" t="s">
        <v>3185</v>
      </c>
      <c r="I723" s="83" t="s">
        <v>3185</v>
      </c>
      <c r="J723" s="82" t="s">
        <v>3185</v>
      </c>
      <c r="K723" s="83" t="s">
        <v>3185</v>
      </c>
      <c r="L723" s="82" t="s">
        <v>3185</v>
      </c>
      <c r="M723" s="83" t="s">
        <v>3185</v>
      </c>
      <c r="N723" s="89">
        <v>1.4999999999999999E-2</v>
      </c>
      <c r="O723" s="90" t="s">
        <v>3184</v>
      </c>
      <c r="P723" s="85">
        <v>5.0000000000000001E-3</v>
      </c>
      <c r="Q723" s="86" t="s">
        <v>3184</v>
      </c>
      <c r="R723" s="83"/>
      <c r="S723" s="83"/>
      <c r="T723" s="87">
        <v>5.0000000000000001E-3</v>
      </c>
      <c r="U723" s="88" t="s">
        <v>3184</v>
      </c>
    </row>
    <row r="724" spans="1:21" ht="25.5" customHeight="1">
      <c r="A724" s="76">
        <v>633199</v>
      </c>
      <c r="B724" s="77" t="s">
        <v>1871</v>
      </c>
      <c r="C724" s="78" t="s">
        <v>3589</v>
      </c>
      <c r="D724" s="79">
        <v>0.03</v>
      </c>
      <c r="E724" s="80" t="s">
        <v>3184</v>
      </c>
      <c r="F724" s="79">
        <v>0.03</v>
      </c>
      <c r="G724" s="80" t="s">
        <v>3184</v>
      </c>
      <c r="H724" s="82" t="s">
        <v>3185</v>
      </c>
      <c r="I724" s="83" t="s">
        <v>3185</v>
      </c>
      <c r="J724" s="82" t="s">
        <v>3185</v>
      </c>
      <c r="K724" s="83" t="s">
        <v>3185</v>
      </c>
      <c r="L724" s="82" t="s">
        <v>3185</v>
      </c>
      <c r="M724" s="83" t="s">
        <v>3185</v>
      </c>
      <c r="N724" s="89">
        <v>1.4999999999999999E-2</v>
      </c>
      <c r="O724" s="90" t="s">
        <v>3184</v>
      </c>
      <c r="P724" s="85">
        <v>5.0000000000000001E-3</v>
      </c>
      <c r="Q724" s="86" t="s">
        <v>3184</v>
      </c>
      <c r="R724" s="83"/>
      <c r="S724" s="83"/>
      <c r="T724" s="87">
        <v>5.0000000000000001E-3</v>
      </c>
      <c r="U724" s="88" t="s">
        <v>3184</v>
      </c>
    </row>
    <row r="725" spans="1:21" ht="39" customHeight="1">
      <c r="A725" s="76">
        <v>633210</v>
      </c>
      <c r="B725" s="77" t="s">
        <v>3590</v>
      </c>
      <c r="C725" s="78" t="s">
        <v>3185</v>
      </c>
      <c r="D725" s="79">
        <v>0.03</v>
      </c>
      <c r="E725" s="80" t="s">
        <v>3184</v>
      </c>
      <c r="F725" s="79">
        <v>0.03</v>
      </c>
      <c r="G725" s="80" t="s">
        <v>3184</v>
      </c>
      <c r="H725" s="82" t="s">
        <v>3185</v>
      </c>
      <c r="I725" s="83" t="s">
        <v>3185</v>
      </c>
      <c r="J725" s="82" t="s">
        <v>3185</v>
      </c>
      <c r="K725" s="83" t="s">
        <v>3185</v>
      </c>
      <c r="L725" s="82" t="s">
        <v>3185</v>
      </c>
      <c r="M725" s="83" t="s">
        <v>3185</v>
      </c>
      <c r="N725" s="89">
        <v>1.4999999999999999E-2</v>
      </c>
      <c r="O725" s="90" t="s">
        <v>3184</v>
      </c>
      <c r="P725" s="85">
        <v>5.0000000000000001E-3</v>
      </c>
      <c r="Q725" s="86" t="s">
        <v>3184</v>
      </c>
      <c r="R725" s="83"/>
      <c r="S725" s="83"/>
      <c r="T725" s="87">
        <v>5.0000000000000001E-3</v>
      </c>
      <c r="U725" s="88" t="s">
        <v>3184</v>
      </c>
    </row>
    <row r="726" spans="1:21" ht="13.5" customHeight="1">
      <c r="A726" s="76">
        <v>633220</v>
      </c>
      <c r="B726" s="77" t="s">
        <v>1876</v>
      </c>
      <c r="C726" s="78" t="s">
        <v>3185</v>
      </c>
      <c r="D726" s="79">
        <v>0.03</v>
      </c>
      <c r="E726" s="80" t="s">
        <v>3184</v>
      </c>
      <c r="F726" s="79">
        <v>0.03</v>
      </c>
      <c r="G726" s="80" t="s">
        <v>3184</v>
      </c>
      <c r="H726" s="82" t="s">
        <v>3185</v>
      </c>
      <c r="I726" s="83" t="s">
        <v>3185</v>
      </c>
      <c r="J726" s="82" t="s">
        <v>3185</v>
      </c>
      <c r="K726" s="83" t="s">
        <v>3185</v>
      </c>
      <c r="L726" s="82" t="s">
        <v>3185</v>
      </c>
      <c r="M726" s="83" t="s">
        <v>3185</v>
      </c>
      <c r="N726" s="89">
        <v>1.4999999999999999E-2</v>
      </c>
      <c r="O726" s="90" t="s">
        <v>3184</v>
      </c>
      <c r="P726" s="85">
        <v>5.0000000000000001E-3</v>
      </c>
      <c r="Q726" s="86" t="s">
        <v>3184</v>
      </c>
      <c r="R726" s="83"/>
      <c r="S726" s="83"/>
      <c r="T726" s="87">
        <v>5.0000000000000001E-3</v>
      </c>
      <c r="U726" s="88" t="s">
        <v>3184</v>
      </c>
    </row>
    <row r="727" spans="1:21" ht="25.5" customHeight="1">
      <c r="A727" s="76">
        <v>633230</v>
      </c>
      <c r="B727" s="77" t="s">
        <v>1879</v>
      </c>
      <c r="C727" s="78" t="s">
        <v>3591</v>
      </c>
      <c r="D727" s="79">
        <v>0.03</v>
      </c>
      <c r="E727" s="80" t="s">
        <v>3184</v>
      </c>
      <c r="F727" s="79">
        <v>0.03</v>
      </c>
      <c r="G727" s="80" t="s">
        <v>3184</v>
      </c>
      <c r="H727" s="82" t="s">
        <v>3185</v>
      </c>
      <c r="I727" s="83" t="s">
        <v>3185</v>
      </c>
      <c r="J727" s="82" t="s">
        <v>3185</v>
      </c>
      <c r="K727" s="83" t="s">
        <v>3185</v>
      </c>
      <c r="L727" s="82" t="s">
        <v>3185</v>
      </c>
      <c r="M727" s="83" t="s">
        <v>3185</v>
      </c>
      <c r="N727" s="89">
        <v>1.4999999999999999E-2</v>
      </c>
      <c r="O727" s="90" t="s">
        <v>3184</v>
      </c>
      <c r="P727" s="85">
        <v>5.0000000000000001E-3</v>
      </c>
      <c r="Q727" s="86" t="s">
        <v>3184</v>
      </c>
      <c r="R727" s="83"/>
      <c r="S727" s="83"/>
      <c r="T727" s="87">
        <v>5.0000000000000001E-3</v>
      </c>
      <c r="U727" s="88" t="s">
        <v>3184</v>
      </c>
    </row>
    <row r="728" spans="1:21" ht="13.5" customHeight="1">
      <c r="A728" s="76">
        <v>633291</v>
      </c>
      <c r="B728" s="77" t="s">
        <v>3027</v>
      </c>
      <c r="C728" s="78" t="s">
        <v>3185</v>
      </c>
      <c r="D728" s="79">
        <v>0.03</v>
      </c>
      <c r="E728" s="80" t="s">
        <v>3184</v>
      </c>
      <c r="F728" s="79">
        <v>0.03</v>
      </c>
      <c r="G728" s="80" t="s">
        <v>3184</v>
      </c>
      <c r="H728" s="82" t="s">
        <v>3185</v>
      </c>
      <c r="I728" s="83" t="s">
        <v>3185</v>
      </c>
      <c r="J728" s="82" t="s">
        <v>3185</v>
      </c>
      <c r="K728" s="83" t="s">
        <v>3185</v>
      </c>
      <c r="L728" s="82" t="s">
        <v>3185</v>
      </c>
      <c r="M728" s="83" t="s">
        <v>3185</v>
      </c>
      <c r="N728" s="89">
        <v>1.4999999999999999E-2</v>
      </c>
      <c r="O728" s="90" t="s">
        <v>3184</v>
      </c>
      <c r="P728" s="85">
        <v>5.0000000000000001E-3</v>
      </c>
      <c r="Q728" s="86" t="s">
        <v>3184</v>
      </c>
      <c r="R728" s="83"/>
      <c r="S728" s="83"/>
      <c r="T728" s="87">
        <v>5.0000000000000001E-3</v>
      </c>
      <c r="U728" s="88" t="s">
        <v>3184</v>
      </c>
    </row>
    <row r="729" spans="1:21" ht="25.5" customHeight="1">
      <c r="A729" s="76">
        <v>633299</v>
      </c>
      <c r="B729" s="77" t="s">
        <v>3028</v>
      </c>
      <c r="C729" s="78" t="s">
        <v>3592</v>
      </c>
      <c r="D729" s="79">
        <v>0.03</v>
      </c>
      <c r="E729" s="80" t="s">
        <v>3184</v>
      </c>
      <c r="F729" s="79">
        <v>0.03</v>
      </c>
      <c r="G729" s="80" t="s">
        <v>3184</v>
      </c>
      <c r="H729" s="82" t="s">
        <v>3185</v>
      </c>
      <c r="I729" s="83" t="s">
        <v>3185</v>
      </c>
      <c r="J729" s="82" t="s">
        <v>3185</v>
      </c>
      <c r="K729" s="83" t="s">
        <v>3185</v>
      </c>
      <c r="L729" s="82" t="s">
        <v>3185</v>
      </c>
      <c r="M729" s="83" t="s">
        <v>3185</v>
      </c>
      <c r="N729" s="89">
        <v>1.4999999999999999E-2</v>
      </c>
      <c r="O729" s="90" t="s">
        <v>3184</v>
      </c>
      <c r="P729" s="85">
        <v>5.0000000000000001E-3</v>
      </c>
      <c r="Q729" s="86" t="s">
        <v>3184</v>
      </c>
      <c r="R729" s="83"/>
      <c r="S729" s="83"/>
      <c r="T729" s="87">
        <v>5.0000000000000001E-3</v>
      </c>
      <c r="U729" s="88" t="s">
        <v>3184</v>
      </c>
    </row>
    <row r="730" spans="1:21" ht="25.5" customHeight="1">
      <c r="A730" s="76">
        <v>633310</v>
      </c>
      <c r="B730" s="77" t="s">
        <v>3029</v>
      </c>
      <c r="C730" s="78" t="s">
        <v>3185</v>
      </c>
      <c r="D730" s="79">
        <v>0.03</v>
      </c>
      <c r="E730" s="80" t="s">
        <v>3184</v>
      </c>
      <c r="F730" s="79">
        <v>0.03</v>
      </c>
      <c r="G730" s="80" t="s">
        <v>3184</v>
      </c>
      <c r="H730" s="82" t="s">
        <v>3185</v>
      </c>
      <c r="I730" s="83" t="s">
        <v>3185</v>
      </c>
      <c r="J730" s="82" t="s">
        <v>3185</v>
      </c>
      <c r="K730" s="83" t="s">
        <v>3185</v>
      </c>
      <c r="L730" s="82" t="s">
        <v>3185</v>
      </c>
      <c r="M730" s="83" t="s">
        <v>3185</v>
      </c>
      <c r="N730" s="89">
        <v>1.4999999999999999E-2</v>
      </c>
      <c r="O730" s="90" t="s">
        <v>3184</v>
      </c>
      <c r="P730" s="85">
        <v>5.0000000000000001E-3</v>
      </c>
      <c r="Q730" s="86" t="s">
        <v>3184</v>
      </c>
      <c r="R730" s="83"/>
      <c r="S730" s="83"/>
      <c r="T730" s="87">
        <v>5.0000000000000001E-3</v>
      </c>
      <c r="U730" s="88" t="s">
        <v>3184</v>
      </c>
    </row>
    <row r="731" spans="1:21" ht="13.5" customHeight="1">
      <c r="A731" s="76">
        <v>633320</v>
      </c>
      <c r="B731" s="77" t="s">
        <v>3593</v>
      </c>
      <c r="C731" s="78" t="s">
        <v>3185</v>
      </c>
      <c r="D731" s="79">
        <v>0.03</v>
      </c>
      <c r="E731" s="80" t="s">
        <v>3184</v>
      </c>
      <c r="F731" s="79">
        <v>0.03</v>
      </c>
      <c r="G731" s="80" t="s">
        <v>3184</v>
      </c>
      <c r="H731" s="82" t="s">
        <v>3185</v>
      </c>
      <c r="I731" s="83" t="s">
        <v>3185</v>
      </c>
      <c r="J731" s="82" t="s">
        <v>3185</v>
      </c>
      <c r="K731" s="83" t="s">
        <v>3185</v>
      </c>
      <c r="L731" s="82" t="s">
        <v>3185</v>
      </c>
      <c r="M731" s="83" t="s">
        <v>3185</v>
      </c>
      <c r="N731" s="89">
        <v>1.4999999999999999E-2</v>
      </c>
      <c r="O731" s="90" t="s">
        <v>3184</v>
      </c>
      <c r="P731" s="85">
        <v>5.0000000000000001E-3</v>
      </c>
      <c r="Q731" s="86" t="s">
        <v>3184</v>
      </c>
      <c r="R731" s="83"/>
      <c r="S731" s="83"/>
      <c r="T731" s="87">
        <v>5.0000000000000001E-3</v>
      </c>
      <c r="U731" s="88" t="s">
        <v>3184</v>
      </c>
    </row>
    <row r="732" spans="1:21" ht="13.5" customHeight="1">
      <c r="A732" s="76">
        <v>633391</v>
      </c>
      <c r="B732" s="77" t="s">
        <v>3030</v>
      </c>
      <c r="C732" s="78" t="s">
        <v>3185</v>
      </c>
      <c r="D732" s="79">
        <v>0.03</v>
      </c>
      <c r="E732" s="80" t="s">
        <v>3184</v>
      </c>
      <c r="F732" s="79">
        <v>0.03</v>
      </c>
      <c r="G732" s="80" t="s">
        <v>3184</v>
      </c>
      <c r="H732" s="82" t="s">
        <v>3185</v>
      </c>
      <c r="I732" s="83" t="s">
        <v>3185</v>
      </c>
      <c r="J732" s="82" t="s">
        <v>3185</v>
      </c>
      <c r="K732" s="83" t="s">
        <v>3185</v>
      </c>
      <c r="L732" s="82" t="s">
        <v>3185</v>
      </c>
      <c r="M732" s="83" t="s">
        <v>3185</v>
      </c>
      <c r="N732" s="89">
        <v>1.4999999999999999E-2</v>
      </c>
      <c r="O732" s="90" t="s">
        <v>3184</v>
      </c>
      <c r="P732" s="85">
        <v>5.0000000000000001E-3</v>
      </c>
      <c r="Q732" s="86" t="s">
        <v>3184</v>
      </c>
      <c r="R732" s="83"/>
      <c r="S732" s="83"/>
      <c r="T732" s="87">
        <v>5.0000000000000001E-3</v>
      </c>
      <c r="U732" s="88" t="s">
        <v>3184</v>
      </c>
    </row>
    <row r="733" spans="1:21" ht="25.5" customHeight="1">
      <c r="A733" s="76">
        <v>633399</v>
      </c>
      <c r="B733" s="77" t="s">
        <v>1890</v>
      </c>
      <c r="C733" s="78" t="s">
        <v>1891</v>
      </c>
      <c r="D733" s="79">
        <v>0.03</v>
      </c>
      <c r="E733" s="80" t="s">
        <v>3184</v>
      </c>
      <c r="F733" s="79">
        <v>0.03</v>
      </c>
      <c r="G733" s="80" t="s">
        <v>3184</v>
      </c>
      <c r="H733" s="82" t="s">
        <v>3185</v>
      </c>
      <c r="I733" s="83" t="s">
        <v>3185</v>
      </c>
      <c r="J733" s="82" t="s">
        <v>3185</v>
      </c>
      <c r="K733" s="83" t="s">
        <v>3185</v>
      </c>
      <c r="L733" s="82" t="s">
        <v>3185</v>
      </c>
      <c r="M733" s="83" t="s">
        <v>3185</v>
      </c>
      <c r="N733" s="89">
        <v>1.4999999999999999E-2</v>
      </c>
      <c r="O733" s="90" t="s">
        <v>3184</v>
      </c>
      <c r="P733" s="85">
        <v>5.0000000000000001E-3</v>
      </c>
      <c r="Q733" s="86" t="s">
        <v>3184</v>
      </c>
      <c r="R733" s="83"/>
      <c r="S733" s="83"/>
      <c r="T733" s="87">
        <v>5.0000000000000001E-3</v>
      </c>
      <c r="U733" s="88" t="s">
        <v>3184</v>
      </c>
    </row>
    <row r="734" spans="1:21" ht="13.5" customHeight="1">
      <c r="A734" s="75"/>
      <c r="B734" s="262" t="s">
        <v>3594</v>
      </c>
      <c r="C734" s="263"/>
      <c r="D734" s="70"/>
      <c r="E734" s="71"/>
      <c r="F734" s="70"/>
      <c r="G734" s="71"/>
      <c r="H734" s="72"/>
      <c r="I734" s="73"/>
      <c r="J734" s="72"/>
      <c r="K734" s="73"/>
      <c r="L734" s="72"/>
      <c r="M734" s="73"/>
      <c r="N734" s="72"/>
      <c r="O734" s="74"/>
      <c r="P734" s="72"/>
      <c r="Q734" s="74"/>
      <c r="R734" s="72"/>
      <c r="S734" s="74"/>
      <c r="T734" s="72"/>
      <c r="U734" s="74"/>
    </row>
    <row r="735" spans="1:21" ht="13.5" customHeight="1">
      <c r="A735" s="76">
        <v>634100</v>
      </c>
      <c r="B735" s="77" t="s">
        <v>3102</v>
      </c>
      <c r="C735" s="78" t="s">
        <v>3185</v>
      </c>
      <c r="D735" s="79">
        <v>4.4999999999999998E-2</v>
      </c>
      <c r="E735" s="80" t="s">
        <v>3184</v>
      </c>
      <c r="F735" s="79">
        <v>4.4999999999999998E-2</v>
      </c>
      <c r="G735" s="80" t="s">
        <v>3184</v>
      </c>
      <c r="H735" s="82" t="s">
        <v>3185</v>
      </c>
      <c r="I735" s="83" t="s">
        <v>3185</v>
      </c>
      <c r="J735" s="82" t="s">
        <v>3185</v>
      </c>
      <c r="K735" s="83" t="s">
        <v>3185</v>
      </c>
      <c r="L735" s="82" t="s">
        <v>3185</v>
      </c>
      <c r="M735" s="83" t="s">
        <v>3185</v>
      </c>
      <c r="N735" s="89">
        <v>1.4999999999999999E-2</v>
      </c>
      <c r="O735" s="90" t="s">
        <v>3184</v>
      </c>
      <c r="P735" s="85">
        <v>5.0000000000000001E-3</v>
      </c>
      <c r="Q735" s="86" t="s">
        <v>3184</v>
      </c>
      <c r="R735" s="83"/>
      <c r="S735" s="83"/>
      <c r="T735" s="87">
        <v>5.0000000000000001E-3</v>
      </c>
      <c r="U735" s="88" t="s">
        <v>3184</v>
      </c>
    </row>
    <row r="736" spans="1:21" ht="13.5" customHeight="1">
      <c r="A736" s="76">
        <v>634200</v>
      </c>
      <c r="B736" s="77" t="s">
        <v>3101</v>
      </c>
      <c r="C736" s="78" t="s">
        <v>3185</v>
      </c>
      <c r="D736" s="79">
        <v>0.03</v>
      </c>
      <c r="E736" s="80" t="s">
        <v>3184</v>
      </c>
      <c r="F736" s="79">
        <v>0.03</v>
      </c>
      <c r="G736" s="80" t="s">
        <v>3184</v>
      </c>
      <c r="H736" s="82" t="s">
        <v>3185</v>
      </c>
      <c r="I736" s="83" t="s">
        <v>3185</v>
      </c>
      <c r="J736" s="82" t="s">
        <v>3185</v>
      </c>
      <c r="K736" s="83" t="s">
        <v>3185</v>
      </c>
      <c r="L736" s="82" t="s">
        <v>3185</v>
      </c>
      <c r="M736" s="83" t="s">
        <v>3185</v>
      </c>
      <c r="N736" s="89">
        <v>1.4999999999999999E-2</v>
      </c>
      <c r="O736" s="90" t="s">
        <v>3184</v>
      </c>
      <c r="P736" s="85">
        <v>5.0000000000000001E-3</v>
      </c>
      <c r="Q736" s="86" t="s">
        <v>3184</v>
      </c>
      <c r="R736" s="83"/>
      <c r="S736" s="83"/>
      <c r="T736" s="87">
        <v>5.0000000000000001E-3</v>
      </c>
      <c r="U736" s="88" t="s">
        <v>3184</v>
      </c>
    </row>
    <row r="737" spans="1:21" ht="51.75" customHeight="1">
      <c r="A737" s="76">
        <v>634300</v>
      </c>
      <c r="B737" s="77" t="s">
        <v>3103</v>
      </c>
      <c r="C737" s="78" t="s">
        <v>3595</v>
      </c>
      <c r="D737" s="79">
        <v>1.4999999999999999E-2</v>
      </c>
      <c r="E737" s="80" t="s">
        <v>3184</v>
      </c>
      <c r="F737" s="79">
        <v>1.4999999999999999E-2</v>
      </c>
      <c r="G737" s="80" t="s">
        <v>3184</v>
      </c>
      <c r="H737" s="82" t="s">
        <v>3185</v>
      </c>
      <c r="I737" s="83" t="s">
        <v>3185</v>
      </c>
      <c r="J737" s="82" t="s">
        <v>3185</v>
      </c>
      <c r="K737" s="83" t="s">
        <v>3185</v>
      </c>
      <c r="L737" s="82" t="s">
        <v>3185</v>
      </c>
      <c r="M737" s="83" t="s">
        <v>3185</v>
      </c>
      <c r="N737" s="82" t="s">
        <v>3185</v>
      </c>
      <c r="O737" s="84" t="s">
        <v>3185</v>
      </c>
      <c r="P737" s="85">
        <v>5.0000000000000001E-3</v>
      </c>
      <c r="Q737" s="86" t="s">
        <v>3184</v>
      </c>
      <c r="R737" s="83"/>
      <c r="S737" s="83"/>
      <c r="T737" s="87">
        <v>5.0000000000000001E-3</v>
      </c>
      <c r="U737" s="88" t="s">
        <v>3184</v>
      </c>
    </row>
    <row r="738" spans="1:21" ht="13.5" customHeight="1">
      <c r="A738" s="75"/>
      <c r="B738" s="262" t="s">
        <v>3021</v>
      </c>
      <c r="C738" s="263"/>
      <c r="D738" s="70"/>
      <c r="E738" s="71"/>
      <c r="F738" s="70"/>
      <c r="G738" s="71"/>
      <c r="H738" s="72"/>
      <c r="I738" s="73"/>
      <c r="J738" s="72"/>
      <c r="K738" s="73"/>
      <c r="L738" s="72"/>
      <c r="M738" s="73"/>
      <c r="N738" s="72"/>
      <c r="O738" s="74"/>
      <c r="P738" s="72"/>
      <c r="Q738" s="74"/>
      <c r="R738" s="72"/>
      <c r="S738" s="74"/>
      <c r="T738" s="72"/>
      <c r="U738" s="74"/>
    </row>
    <row r="739" spans="1:21" ht="39" customHeight="1">
      <c r="A739" s="76">
        <v>635000</v>
      </c>
      <c r="B739" s="77" t="s">
        <v>3021</v>
      </c>
      <c r="C739" s="78" t="s">
        <v>3596</v>
      </c>
      <c r="D739" s="79">
        <v>0.03</v>
      </c>
      <c r="E739" s="80" t="s">
        <v>3184</v>
      </c>
      <c r="F739" s="79">
        <v>0.03</v>
      </c>
      <c r="G739" s="80" t="s">
        <v>3184</v>
      </c>
      <c r="H739" s="82" t="s">
        <v>3185</v>
      </c>
      <c r="I739" s="83" t="s">
        <v>3185</v>
      </c>
      <c r="J739" s="82" t="s">
        <v>3185</v>
      </c>
      <c r="K739" s="83" t="s">
        <v>3185</v>
      </c>
      <c r="L739" s="82" t="s">
        <v>3185</v>
      </c>
      <c r="M739" s="83" t="s">
        <v>3185</v>
      </c>
      <c r="N739" s="89">
        <v>1.4999999999999999E-2</v>
      </c>
      <c r="O739" s="90" t="s">
        <v>3184</v>
      </c>
      <c r="P739" s="85">
        <v>5.0000000000000001E-3</v>
      </c>
      <c r="Q739" s="86" t="s">
        <v>3184</v>
      </c>
      <c r="R739" s="83"/>
      <c r="S739" s="83"/>
      <c r="T739" s="87">
        <v>5.0000000000000001E-3</v>
      </c>
      <c r="U739" s="88" t="s">
        <v>3184</v>
      </c>
    </row>
    <row r="740" spans="1:21" ht="13.5" customHeight="1">
      <c r="A740" s="75"/>
      <c r="B740" s="262" t="s">
        <v>3031</v>
      </c>
      <c r="C740" s="263"/>
      <c r="D740" s="70"/>
      <c r="E740" s="71"/>
      <c r="F740" s="70"/>
      <c r="G740" s="71"/>
      <c r="H740" s="72"/>
      <c r="I740" s="73"/>
      <c r="J740" s="72"/>
      <c r="K740" s="73"/>
      <c r="L740" s="72"/>
      <c r="M740" s="73"/>
      <c r="N740" s="72"/>
      <c r="O740" s="74"/>
      <c r="P740" s="72"/>
      <c r="Q740" s="74"/>
      <c r="R740" s="72"/>
      <c r="S740" s="74"/>
      <c r="T740" s="72"/>
      <c r="U740" s="74"/>
    </row>
    <row r="741" spans="1:21" ht="13.5" customHeight="1">
      <c r="A741" s="76">
        <v>641000</v>
      </c>
      <c r="B741" s="77" t="s">
        <v>3031</v>
      </c>
      <c r="C741" s="78" t="s">
        <v>3185</v>
      </c>
      <c r="D741" s="79">
        <v>0.03</v>
      </c>
      <c r="E741" s="80" t="s">
        <v>3184</v>
      </c>
      <c r="F741" s="79">
        <v>0.03</v>
      </c>
      <c r="G741" s="80" t="s">
        <v>3184</v>
      </c>
      <c r="H741" s="82" t="s">
        <v>3185</v>
      </c>
      <c r="I741" s="83" t="s">
        <v>3185</v>
      </c>
      <c r="J741" s="82" t="s">
        <v>3185</v>
      </c>
      <c r="K741" s="83" t="s">
        <v>3185</v>
      </c>
      <c r="L741" s="82" t="s">
        <v>3185</v>
      </c>
      <c r="M741" s="83" t="s">
        <v>3185</v>
      </c>
      <c r="N741" s="82" t="s">
        <v>3185</v>
      </c>
      <c r="O741" s="84" t="s">
        <v>3185</v>
      </c>
      <c r="P741" s="85">
        <v>5.0000000000000001E-3</v>
      </c>
      <c r="Q741" s="86" t="s">
        <v>3184</v>
      </c>
      <c r="R741" s="83"/>
      <c r="S741" s="83"/>
      <c r="T741" s="87">
        <v>5.0000000000000001E-3</v>
      </c>
      <c r="U741" s="88" t="s">
        <v>3184</v>
      </c>
    </row>
    <row r="742" spans="1:21" ht="13.5" customHeight="1">
      <c r="A742" s="75"/>
      <c r="B742" s="262" t="s">
        <v>3597</v>
      </c>
      <c r="C742" s="263"/>
      <c r="D742" s="70"/>
      <c r="E742" s="71"/>
      <c r="F742" s="70"/>
      <c r="G742" s="71"/>
      <c r="H742" s="72"/>
      <c r="I742" s="73"/>
      <c r="J742" s="72"/>
      <c r="K742" s="73"/>
      <c r="L742" s="72"/>
      <c r="M742" s="73"/>
      <c r="N742" s="72"/>
      <c r="O742" s="74"/>
      <c r="P742" s="72"/>
      <c r="Q742" s="74"/>
      <c r="R742" s="72"/>
      <c r="S742" s="74"/>
      <c r="T742" s="72"/>
      <c r="U742" s="74"/>
    </row>
    <row r="743" spans="1:21" ht="25.5" customHeight="1">
      <c r="A743" s="76">
        <v>642010</v>
      </c>
      <c r="B743" s="77" t="s">
        <v>3049</v>
      </c>
      <c r="C743" s="78" t="s">
        <v>3185</v>
      </c>
      <c r="D743" s="79">
        <v>0.03</v>
      </c>
      <c r="E743" s="80" t="s">
        <v>3184</v>
      </c>
      <c r="F743" s="79">
        <v>0.03</v>
      </c>
      <c r="G743" s="80" t="s">
        <v>3184</v>
      </c>
      <c r="H743" s="82" t="s">
        <v>3185</v>
      </c>
      <c r="I743" s="83" t="s">
        <v>3185</v>
      </c>
      <c r="J743" s="82" t="s">
        <v>3185</v>
      </c>
      <c r="K743" s="83" t="s">
        <v>3185</v>
      </c>
      <c r="L743" s="82" t="s">
        <v>3185</v>
      </c>
      <c r="M743" s="83" t="s">
        <v>3185</v>
      </c>
      <c r="N743" s="82" t="s">
        <v>3185</v>
      </c>
      <c r="O743" s="84" t="s">
        <v>3185</v>
      </c>
      <c r="P743" s="85">
        <v>2.5000000000000001E-2</v>
      </c>
      <c r="Q743" s="86" t="s">
        <v>3184</v>
      </c>
      <c r="R743" s="83"/>
      <c r="S743" s="83"/>
      <c r="T743" s="87">
        <v>2.5000000000000001E-2</v>
      </c>
      <c r="U743" s="88" t="s">
        <v>3184</v>
      </c>
    </row>
    <row r="744" spans="1:21" ht="25.5" customHeight="1">
      <c r="A744" s="76">
        <v>642020</v>
      </c>
      <c r="B744" s="77" t="s">
        <v>3054</v>
      </c>
      <c r="C744" s="78" t="s">
        <v>3185</v>
      </c>
      <c r="D744" s="79">
        <v>0.03</v>
      </c>
      <c r="E744" s="80" t="s">
        <v>3184</v>
      </c>
      <c r="F744" s="79">
        <v>0.03</v>
      </c>
      <c r="G744" s="80" t="s">
        <v>3184</v>
      </c>
      <c r="H744" s="82" t="s">
        <v>3185</v>
      </c>
      <c r="I744" s="83" t="s">
        <v>3185</v>
      </c>
      <c r="J744" s="82" t="s">
        <v>3185</v>
      </c>
      <c r="K744" s="83" t="s">
        <v>3185</v>
      </c>
      <c r="L744" s="101">
        <v>0.05</v>
      </c>
      <c r="M744" s="102" t="s">
        <v>3184</v>
      </c>
      <c r="N744" s="82" t="s">
        <v>3185</v>
      </c>
      <c r="O744" s="84" t="s">
        <v>3185</v>
      </c>
      <c r="P744" s="82" t="s">
        <v>3185</v>
      </c>
      <c r="Q744" s="84" t="s">
        <v>3185</v>
      </c>
      <c r="R744" s="83"/>
      <c r="S744" s="83"/>
      <c r="T744" s="87">
        <v>0.05</v>
      </c>
      <c r="U744" s="88" t="s">
        <v>3184</v>
      </c>
    </row>
    <row r="745" spans="1:21" ht="25.5" customHeight="1">
      <c r="A745" s="76">
        <v>642021</v>
      </c>
      <c r="B745" s="77" t="s">
        <v>3052</v>
      </c>
      <c r="C745" s="78" t="s">
        <v>3185</v>
      </c>
      <c r="D745" s="79">
        <v>4.4999999999999998E-2</v>
      </c>
      <c r="E745" s="80" t="s">
        <v>3184</v>
      </c>
      <c r="F745" s="79">
        <v>4.4999999999999998E-2</v>
      </c>
      <c r="G745" s="80" t="s">
        <v>3184</v>
      </c>
      <c r="H745" s="82" t="s">
        <v>3185</v>
      </c>
      <c r="I745" s="83" t="s">
        <v>3185</v>
      </c>
      <c r="J745" s="82" t="s">
        <v>3185</v>
      </c>
      <c r="K745" s="83" t="s">
        <v>3185</v>
      </c>
      <c r="L745" s="82" t="s">
        <v>3185</v>
      </c>
      <c r="M745" s="83" t="s">
        <v>3185</v>
      </c>
      <c r="N745" s="89">
        <v>3.5000000000000003E-2</v>
      </c>
      <c r="O745" s="90" t="s">
        <v>3184</v>
      </c>
      <c r="P745" s="85">
        <v>2.5000000000000001E-2</v>
      </c>
      <c r="Q745" s="86" t="s">
        <v>3184</v>
      </c>
      <c r="R745" s="83"/>
      <c r="S745" s="83"/>
      <c r="T745" s="87">
        <v>2.5000000000000001E-2</v>
      </c>
      <c r="U745" s="88" t="s">
        <v>3184</v>
      </c>
    </row>
    <row r="746" spans="1:21" ht="39" customHeight="1">
      <c r="A746" s="76">
        <v>642022</v>
      </c>
      <c r="B746" s="77" t="s">
        <v>3056</v>
      </c>
      <c r="C746" s="103" t="s">
        <v>3185</v>
      </c>
      <c r="D746" s="79">
        <v>0.03</v>
      </c>
      <c r="E746" s="80">
        <v>18</v>
      </c>
      <c r="F746" s="79">
        <v>0.03</v>
      </c>
      <c r="G746" s="80">
        <v>18</v>
      </c>
      <c r="H746" s="82" t="s">
        <v>3185</v>
      </c>
      <c r="I746" s="83" t="s">
        <v>3185</v>
      </c>
      <c r="J746" s="82" t="s">
        <v>3185</v>
      </c>
      <c r="K746" s="83" t="s">
        <v>3185</v>
      </c>
      <c r="L746" s="82" t="s">
        <v>3185</v>
      </c>
      <c r="M746" s="83" t="s">
        <v>3185</v>
      </c>
      <c r="N746" s="82" t="s">
        <v>3185</v>
      </c>
      <c r="O746" s="84" t="s">
        <v>3185</v>
      </c>
      <c r="P746" s="85">
        <v>2.5000000000000001E-2</v>
      </c>
      <c r="Q746" s="86" t="s">
        <v>3184</v>
      </c>
      <c r="R746" s="83"/>
      <c r="S746" s="83"/>
      <c r="T746" s="87">
        <v>2.5000000000000001E-2</v>
      </c>
      <c r="U746" s="88" t="s">
        <v>3184</v>
      </c>
    </row>
    <row r="747" spans="1:21" ht="25.5" customHeight="1">
      <c r="A747" s="76">
        <v>642090</v>
      </c>
      <c r="B747" s="77" t="s">
        <v>3051</v>
      </c>
      <c r="C747" s="78" t="s">
        <v>3185</v>
      </c>
      <c r="D747" s="79">
        <v>0.03</v>
      </c>
      <c r="E747" s="80" t="s">
        <v>3184</v>
      </c>
      <c r="F747" s="79">
        <v>0.03</v>
      </c>
      <c r="G747" s="80" t="s">
        <v>3184</v>
      </c>
      <c r="H747" s="82" t="s">
        <v>3185</v>
      </c>
      <c r="I747" s="83" t="s">
        <v>3185</v>
      </c>
      <c r="J747" s="82" t="s">
        <v>3185</v>
      </c>
      <c r="K747" s="83" t="s">
        <v>3185</v>
      </c>
      <c r="L747" s="101">
        <v>0.04</v>
      </c>
      <c r="M747" s="102" t="s">
        <v>3184</v>
      </c>
      <c r="N747" s="89">
        <v>3.5000000000000003E-2</v>
      </c>
      <c r="O747" s="90" t="s">
        <v>3184</v>
      </c>
      <c r="P747" s="85">
        <v>2.5000000000000001E-2</v>
      </c>
      <c r="Q747" s="86" t="s">
        <v>3184</v>
      </c>
      <c r="R747" s="83"/>
      <c r="S747" s="83"/>
      <c r="T747" s="87">
        <v>2.5000000000000001E-2</v>
      </c>
      <c r="U747" s="88" t="s">
        <v>3184</v>
      </c>
    </row>
    <row r="748" spans="1:21" ht="13.5" customHeight="1">
      <c r="A748" s="69"/>
      <c r="B748" s="262" t="s">
        <v>3598</v>
      </c>
      <c r="C748" s="263"/>
      <c r="D748" s="70"/>
      <c r="E748" s="71"/>
      <c r="F748" s="70"/>
      <c r="G748" s="71"/>
      <c r="H748" s="72"/>
      <c r="I748" s="73"/>
      <c r="J748" s="72"/>
      <c r="K748" s="73"/>
      <c r="L748" s="72"/>
      <c r="M748" s="73"/>
      <c r="N748" s="72"/>
      <c r="O748" s="74"/>
      <c r="P748" s="72"/>
      <c r="Q748" s="74"/>
      <c r="R748" s="72"/>
      <c r="S748" s="74"/>
      <c r="T748" s="72"/>
      <c r="U748" s="74"/>
    </row>
    <row r="749" spans="1:21" ht="13.5" customHeight="1">
      <c r="A749" s="76">
        <v>651100</v>
      </c>
      <c r="B749" s="77" t="s">
        <v>2036</v>
      </c>
      <c r="C749" s="78" t="s">
        <v>3599</v>
      </c>
      <c r="D749" s="79">
        <v>4.4999999999999998E-2</v>
      </c>
      <c r="E749" s="80" t="s">
        <v>3184</v>
      </c>
      <c r="F749" s="79">
        <v>4.4999999999999998E-2</v>
      </c>
      <c r="G749" s="80" t="s">
        <v>3184</v>
      </c>
      <c r="H749" s="82" t="s">
        <v>3185</v>
      </c>
      <c r="I749" s="83" t="s">
        <v>3185</v>
      </c>
      <c r="J749" s="82" t="s">
        <v>3185</v>
      </c>
      <c r="K749" s="83" t="s">
        <v>3185</v>
      </c>
      <c r="L749" s="82" t="s">
        <v>3185</v>
      </c>
      <c r="M749" s="83" t="s">
        <v>3185</v>
      </c>
      <c r="N749" s="82" t="s">
        <v>3185</v>
      </c>
      <c r="O749" s="84" t="s">
        <v>3185</v>
      </c>
      <c r="P749" s="85">
        <v>1.4999999999999999E-2</v>
      </c>
      <c r="Q749" s="86" t="s">
        <v>3184</v>
      </c>
      <c r="R749" s="104">
        <v>4.7500000000000001E-2</v>
      </c>
      <c r="S749" s="105" t="s">
        <v>3184</v>
      </c>
      <c r="T749" s="87">
        <v>4.7500000000000001E-2</v>
      </c>
      <c r="U749" s="88" t="s">
        <v>3184</v>
      </c>
    </row>
    <row r="750" spans="1:21" ht="13.5" customHeight="1">
      <c r="A750" s="75"/>
      <c r="B750" s="262" t="s">
        <v>3600</v>
      </c>
      <c r="C750" s="263"/>
      <c r="D750" s="70"/>
      <c r="E750" s="71"/>
      <c r="F750" s="70"/>
      <c r="G750" s="71"/>
      <c r="H750" s="72"/>
      <c r="I750" s="73"/>
      <c r="J750" s="72"/>
      <c r="K750" s="73"/>
      <c r="L750" s="72"/>
      <c r="M750" s="73"/>
      <c r="N750" s="72"/>
      <c r="O750" s="74"/>
      <c r="P750" s="72"/>
      <c r="Q750" s="74"/>
      <c r="R750" s="72"/>
      <c r="S750" s="74"/>
      <c r="T750" s="72"/>
      <c r="U750" s="74"/>
    </row>
    <row r="751" spans="1:21" ht="13.5" customHeight="1">
      <c r="A751" s="76">
        <v>652110</v>
      </c>
      <c r="B751" s="77" t="s">
        <v>2038</v>
      </c>
      <c r="C751" s="78" t="s">
        <v>3185</v>
      </c>
      <c r="D751" s="79">
        <v>4.4999999999999998E-2</v>
      </c>
      <c r="E751" s="80" t="s">
        <v>3184</v>
      </c>
      <c r="F751" s="79">
        <v>4.4999999999999998E-2</v>
      </c>
      <c r="G751" s="80" t="s">
        <v>3184</v>
      </c>
      <c r="H751" s="82" t="s">
        <v>3185</v>
      </c>
      <c r="I751" s="83" t="s">
        <v>3185</v>
      </c>
      <c r="J751" s="82" t="s">
        <v>3185</v>
      </c>
      <c r="K751" s="83" t="s">
        <v>3185</v>
      </c>
      <c r="L751" s="82" t="s">
        <v>3185</v>
      </c>
      <c r="M751" s="83" t="s">
        <v>3185</v>
      </c>
      <c r="N751" s="82" t="s">
        <v>3185</v>
      </c>
      <c r="O751" s="84" t="s">
        <v>3185</v>
      </c>
      <c r="P751" s="85">
        <v>2.5000000000000001E-3</v>
      </c>
      <c r="Q751" s="86" t="s">
        <v>3184</v>
      </c>
      <c r="R751" s="104">
        <v>4.7500000000000001E-2</v>
      </c>
      <c r="S751" s="105" t="s">
        <v>3184</v>
      </c>
      <c r="T751" s="87">
        <v>4.7500000000000001E-2</v>
      </c>
      <c r="U751" s="88" t="s">
        <v>3184</v>
      </c>
    </row>
    <row r="752" spans="1:21" ht="13.5" customHeight="1">
      <c r="A752" s="76">
        <v>652120</v>
      </c>
      <c r="B752" s="77" t="s">
        <v>3601</v>
      </c>
      <c r="C752" s="78" t="s">
        <v>3185</v>
      </c>
      <c r="D752" s="79">
        <v>4.4999999999999998E-2</v>
      </c>
      <c r="E752" s="80" t="s">
        <v>3184</v>
      </c>
      <c r="F752" s="79">
        <v>4.4999999999999998E-2</v>
      </c>
      <c r="G752" s="80" t="s">
        <v>3184</v>
      </c>
      <c r="H752" s="82" t="s">
        <v>3185</v>
      </c>
      <c r="I752" s="83" t="s">
        <v>3185</v>
      </c>
      <c r="J752" s="82" t="s">
        <v>3185</v>
      </c>
      <c r="K752" s="83" t="s">
        <v>3185</v>
      </c>
      <c r="L752" s="82" t="s">
        <v>3185</v>
      </c>
      <c r="M752" s="83" t="s">
        <v>3185</v>
      </c>
      <c r="N752" s="82" t="s">
        <v>3185</v>
      </c>
      <c r="O752" s="84" t="s">
        <v>3185</v>
      </c>
      <c r="P752" s="85">
        <v>2.5000000000000001E-3</v>
      </c>
      <c r="Q752" s="86" t="s">
        <v>3184</v>
      </c>
      <c r="R752" s="104">
        <v>4.7500000000000001E-2</v>
      </c>
      <c r="S752" s="105" t="s">
        <v>3184</v>
      </c>
      <c r="T752" s="87">
        <v>4.7500000000000001E-2</v>
      </c>
      <c r="U752" s="88" t="s">
        <v>3184</v>
      </c>
    </row>
    <row r="753" spans="1:21" ht="13.5" customHeight="1">
      <c r="A753" s="76">
        <v>652130</v>
      </c>
      <c r="B753" s="77" t="s">
        <v>3602</v>
      </c>
      <c r="C753" s="78" t="s">
        <v>3185</v>
      </c>
      <c r="D753" s="79">
        <v>4.4999999999999998E-2</v>
      </c>
      <c r="E753" s="80" t="s">
        <v>3184</v>
      </c>
      <c r="F753" s="79">
        <v>4.4999999999999998E-2</v>
      </c>
      <c r="G753" s="80" t="s">
        <v>3184</v>
      </c>
      <c r="H753" s="82" t="s">
        <v>3185</v>
      </c>
      <c r="I753" s="83" t="s">
        <v>3185</v>
      </c>
      <c r="J753" s="82" t="s">
        <v>3185</v>
      </c>
      <c r="K753" s="83" t="s">
        <v>3185</v>
      </c>
      <c r="L753" s="82" t="s">
        <v>3185</v>
      </c>
      <c r="M753" s="83" t="s">
        <v>3185</v>
      </c>
      <c r="N753" s="82" t="s">
        <v>3185</v>
      </c>
      <c r="O753" s="84" t="s">
        <v>3185</v>
      </c>
      <c r="P753" s="85">
        <v>2.5000000000000001E-3</v>
      </c>
      <c r="Q753" s="86" t="s">
        <v>3184</v>
      </c>
      <c r="R753" s="104">
        <v>4.7500000000000001E-2</v>
      </c>
      <c r="S753" s="105" t="s">
        <v>3184</v>
      </c>
      <c r="T753" s="87">
        <v>4.7500000000000001E-2</v>
      </c>
      <c r="U753" s="88" t="s">
        <v>3184</v>
      </c>
    </row>
    <row r="754" spans="1:21" ht="25.5" customHeight="1">
      <c r="A754" s="76">
        <v>652200</v>
      </c>
      <c r="B754" s="77" t="s">
        <v>3060</v>
      </c>
      <c r="C754" s="78" t="s">
        <v>3185</v>
      </c>
      <c r="D754" s="79">
        <v>4.4999999999999998E-2</v>
      </c>
      <c r="E754" s="80" t="s">
        <v>3184</v>
      </c>
      <c r="F754" s="79">
        <v>4.4999999999999998E-2</v>
      </c>
      <c r="G754" s="80" t="s">
        <v>3184</v>
      </c>
      <c r="H754" s="82" t="s">
        <v>3185</v>
      </c>
      <c r="I754" s="83" t="s">
        <v>3185</v>
      </c>
      <c r="J754" s="82" t="s">
        <v>3185</v>
      </c>
      <c r="K754" s="83" t="s">
        <v>3185</v>
      </c>
      <c r="L754" s="82" t="s">
        <v>3185</v>
      </c>
      <c r="M754" s="83" t="s">
        <v>3185</v>
      </c>
      <c r="N754" s="82" t="s">
        <v>3185</v>
      </c>
      <c r="O754" s="84" t="s">
        <v>3185</v>
      </c>
      <c r="P754" s="85">
        <v>2.5000000000000001E-3</v>
      </c>
      <c r="Q754" s="86" t="s">
        <v>3184</v>
      </c>
      <c r="R754" s="104">
        <v>4.7500000000000001E-2</v>
      </c>
      <c r="S754" s="105" t="s">
        <v>3184</v>
      </c>
      <c r="T754" s="87">
        <v>4.7500000000000001E-2</v>
      </c>
      <c r="U754" s="88" t="s">
        <v>3184</v>
      </c>
    </row>
    <row r="755" spans="1:21" ht="51.75" customHeight="1">
      <c r="A755" s="76">
        <v>652202</v>
      </c>
      <c r="B755" s="77" t="s">
        <v>2050</v>
      </c>
      <c r="C755" s="78" t="s">
        <v>3185</v>
      </c>
      <c r="D755" s="79">
        <v>4.4999999999999998E-2</v>
      </c>
      <c r="E755" s="80" t="s">
        <v>3184</v>
      </c>
      <c r="F755" s="79">
        <v>4.4999999999999998E-2</v>
      </c>
      <c r="G755" s="80" t="s">
        <v>3184</v>
      </c>
      <c r="H755" s="82" t="s">
        <v>3185</v>
      </c>
      <c r="I755" s="83" t="s">
        <v>3185</v>
      </c>
      <c r="J755" s="82" t="s">
        <v>3185</v>
      </c>
      <c r="K755" s="83" t="s">
        <v>3185</v>
      </c>
      <c r="L755" s="82" t="s">
        <v>3185</v>
      </c>
      <c r="M755" s="83" t="s">
        <v>3185</v>
      </c>
      <c r="N755" s="82" t="s">
        <v>3185</v>
      </c>
      <c r="O755" s="84" t="s">
        <v>3185</v>
      </c>
      <c r="P755" s="85">
        <v>2.5000000000000001E-3</v>
      </c>
      <c r="Q755" s="86" t="s">
        <v>3184</v>
      </c>
      <c r="R755" s="83"/>
      <c r="S755" s="83"/>
      <c r="T755" s="87">
        <v>2.5000000000000001E-3</v>
      </c>
      <c r="U755" s="88" t="s">
        <v>3184</v>
      </c>
    </row>
    <row r="756" spans="1:21" ht="25.5" customHeight="1">
      <c r="A756" s="76">
        <v>652203</v>
      </c>
      <c r="B756" s="77" t="s">
        <v>2052</v>
      </c>
      <c r="C756" s="78" t="s">
        <v>3185</v>
      </c>
      <c r="D756" s="79">
        <v>4.4999999999999998E-2</v>
      </c>
      <c r="E756" s="80" t="s">
        <v>3184</v>
      </c>
      <c r="F756" s="79">
        <v>4.4999999999999998E-2</v>
      </c>
      <c r="G756" s="80" t="s">
        <v>3184</v>
      </c>
      <c r="H756" s="82" t="s">
        <v>3185</v>
      </c>
      <c r="I756" s="83" t="s">
        <v>3185</v>
      </c>
      <c r="J756" s="82" t="s">
        <v>3185</v>
      </c>
      <c r="K756" s="83" t="s">
        <v>3185</v>
      </c>
      <c r="L756" s="82" t="s">
        <v>3185</v>
      </c>
      <c r="M756" s="83" t="s">
        <v>3185</v>
      </c>
      <c r="N756" s="82" t="s">
        <v>3185</v>
      </c>
      <c r="O756" s="84" t="s">
        <v>3185</v>
      </c>
      <c r="P756" s="85">
        <v>2.5000000000000001E-3</v>
      </c>
      <c r="Q756" s="86" t="s">
        <v>3184</v>
      </c>
      <c r="R756" s="106">
        <v>4.7500000000000001E-2</v>
      </c>
      <c r="S756" s="107" t="s">
        <v>3184</v>
      </c>
      <c r="T756" s="87">
        <v>4.7500000000000001E-2</v>
      </c>
      <c r="U756" s="88" t="s">
        <v>3184</v>
      </c>
    </row>
    <row r="757" spans="1:21" ht="13.5" customHeight="1">
      <c r="A757" s="75"/>
      <c r="B757" s="262" t="s">
        <v>3603</v>
      </c>
      <c r="C757" s="263"/>
      <c r="D757" s="70"/>
      <c r="E757" s="71"/>
      <c r="F757" s="70"/>
      <c r="G757" s="71"/>
      <c r="H757" s="72"/>
      <c r="I757" s="73"/>
      <c r="J757" s="72"/>
      <c r="K757" s="73"/>
      <c r="L757" s="72"/>
      <c r="M757" s="73"/>
      <c r="N757" s="72"/>
      <c r="O757" s="74"/>
      <c r="P757" s="72"/>
      <c r="Q757" s="74"/>
      <c r="R757" s="72"/>
      <c r="S757" s="74"/>
      <c r="T757" s="72"/>
      <c r="U757" s="74"/>
    </row>
    <row r="758" spans="1:21" ht="25.5" customHeight="1">
      <c r="A758" s="76">
        <v>659810</v>
      </c>
      <c r="B758" s="77" t="s">
        <v>3604</v>
      </c>
      <c r="C758" s="78" t="s">
        <v>3605</v>
      </c>
      <c r="D758" s="79">
        <v>4.4999999999999998E-2</v>
      </c>
      <c r="E758" s="80" t="s">
        <v>3184</v>
      </c>
      <c r="F758" s="79">
        <v>4.4999999999999998E-2</v>
      </c>
      <c r="G758" s="80" t="s">
        <v>3184</v>
      </c>
      <c r="H758" s="82" t="s">
        <v>3185</v>
      </c>
      <c r="I758" s="83" t="s">
        <v>3185</v>
      </c>
      <c r="J758" s="82" t="s">
        <v>3185</v>
      </c>
      <c r="K758" s="83" t="s">
        <v>3185</v>
      </c>
      <c r="L758" s="82" t="s">
        <v>3185</v>
      </c>
      <c r="M758" s="83" t="s">
        <v>3185</v>
      </c>
      <c r="N758" s="82" t="s">
        <v>3185</v>
      </c>
      <c r="O758" s="84" t="s">
        <v>3185</v>
      </c>
      <c r="P758" s="85">
        <v>1.4999999999999999E-2</v>
      </c>
      <c r="Q758" s="86" t="s">
        <v>3184</v>
      </c>
      <c r="R758" s="83"/>
      <c r="S758" s="83"/>
      <c r="T758" s="87">
        <v>1.4999999999999999E-2</v>
      </c>
      <c r="U758" s="88" t="s">
        <v>3184</v>
      </c>
    </row>
    <row r="759" spans="1:21" ht="13.5" customHeight="1">
      <c r="A759" s="76">
        <v>659891</v>
      </c>
      <c r="B759" s="77" t="s">
        <v>3606</v>
      </c>
      <c r="C759" s="78" t="s">
        <v>3185</v>
      </c>
      <c r="D759" s="79">
        <v>4.4999999999999998E-2</v>
      </c>
      <c r="E759" s="80" t="s">
        <v>3184</v>
      </c>
      <c r="F759" s="79">
        <v>4.4999999999999998E-2</v>
      </c>
      <c r="G759" s="80" t="s">
        <v>3184</v>
      </c>
      <c r="H759" s="82" t="s">
        <v>3185</v>
      </c>
      <c r="I759" s="83" t="s">
        <v>3185</v>
      </c>
      <c r="J759" s="82" t="s">
        <v>3185</v>
      </c>
      <c r="K759" s="83" t="s">
        <v>3185</v>
      </c>
      <c r="L759" s="82" t="s">
        <v>3185</v>
      </c>
      <c r="M759" s="83" t="s">
        <v>3185</v>
      </c>
      <c r="N759" s="82" t="s">
        <v>3185</v>
      </c>
      <c r="O759" s="84" t="s">
        <v>3185</v>
      </c>
      <c r="P759" s="85">
        <v>1.4999999999999999E-2</v>
      </c>
      <c r="Q759" s="86" t="s">
        <v>3184</v>
      </c>
      <c r="R759" s="83"/>
      <c r="S759" s="83"/>
      <c r="T759" s="87">
        <v>1.4999999999999999E-2</v>
      </c>
      <c r="U759" s="88" t="s">
        <v>3184</v>
      </c>
    </row>
    <row r="760" spans="1:21" ht="64.5" customHeight="1">
      <c r="A760" s="76">
        <v>659892</v>
      </c>
      <c r="B760" s="77" t="s">
        <v>3607</v>
      </c>
      <c r="C760" s="78" t="s">
        <v>3608</v>
      </c>
      <c r="D760" s="79">
        <v>4.4999999999999998E-2</v>
      </c>
      <c r="E760" s="80" t="s">
        <v>3184</v>
      </c>
      <c r="F760" s="79">
        <v>4.4999999999999998E-2</v>
      </c>
      <c r="G760" s="80" t="s">
        <v>3184</v>
      </c>
      <c r="H760" s="82" t="s">
        <v>3185</v>
      </c>
      <c r="I760" s="83" t="s">
        <v>3185</v>
      </c>
      <c r="J760" s="82" t="s">
        <v>3185</v>
      </c>
      <c r="K760" s="83" t="s">
        <v>3185</v>
      </c>
      <c r="L760" s="82" t="s">
        <v>3185</v>
      </c>
      <c r="M760" s="83" t="s">
        <v>3185</v>
      </c>
      <c r="N760" s="82" t="s">
        <v>3185</v>
      </c>
      <c r="O760" s="84" t="s">
        <v>3185</v>
      </c>
      <c r="P760" s="85">
        <v>1.4999999999999999E-2</v>
      </c>
      <c r="Q760" s="86" t="s">
        <v>3184</v>
      </c>
      <c r="R760" s="83"/>
      <c r="S760" s="83"/>
      <c r="T760" s="87">
        <v>1.4999999999999999E-2</v>
      </c>
      <c r="U760" s="88" t="s">
        <v>3184</v>
      </c>
    </row>
    <row r="761" spans="1:21" ht="25.5" customHeight="1">
      <c r="A761" s="76">
        <v>659910</v>
      </c>
      <c r="B761" s="77" t="s">
        <v>3609</v>
      </c>
      <c r="C761" s="78" t="s">
        <v>3610</v>
      </c>
      <c r="D761" s="79">
        <v>4.4999999999999998E-2</v>
      </c>
      <c r="E761" s="80" t="s">
        <v>3184</v>
      </c>
      <c r="F761" s="79">
        <v>4.4999999999999998E-2</v>
      </c>
      <c r="G761" s="80" t="s">
        <v>3184</v>
      </c>
      <c r="H761" s="82" t="s">
        <v>3185</v>
      </c>
      <c r="I761" s="83" t="s">
        <v>3185</v>
      </c>
      <c r="J761" s="82" t="s">
        <v>3185</v>
      </c>
      <c r="K761" s="83" t="s">
        <v>3185</v>
      </c>
      <c r="L761" s="82" t="s">
        <v>3185</v>
      </c>
      <c r="M761" s="83" t="s">
        <v>3185</v>
      </c>
      <c r="N761" s="82" t="s">
        <v>3185</v>
      </c>
      <c r="O761" s="84" t="s">
        <v>3185</v>
      </c>
      <c r="P761" s="85">
        <v>1.4999999999999999E-2</v>
      </c>
      <c r="Q761" s="86" t="s">
        <v>3184</v>
      </c>
      <c r="R761" s="83"/>
      <c r="S761" s="83"/>
      <c r="T761" s="87">
        <v>1.4999999999999999E-2</v>
      </c>
      <c r="U761" s="88" t="s">
        <v>3184</v>
      </c>
    </row>
    <row r="762" spans="1:21" ht="25.5" customHeight="1">
      <c r="A762" s="76">
        <v>659920</v>
      </c>
      <c r="B762" s="77" t="s">
        <v>2068</v>
      </c>
      <c r="C762" s="78" t="s">
        <v>3185</v>
      </c>
      <c r="D762" s="79">
        <v>4.4999999999999998E-2</v>
      </c>
      <c r="E762" s="80" t="s">
        <v>3184</v>
      </c>
      <c r="F762" s="79">
        <v>4.4999999999999998E-2</v>
      </c>
      <c r="G762" s="80" t="s">
        <v>3184</v>
      </c>
      <c r="H762" s="82" t="s">
        <v>3185</v>
      </c>
      <c r="I762" s="83" t="s">
        <v>3185</v>
      </c>
      <c r="J762" s="82" t="s">
        <v>3185</v>
      </c>
      <c r="K762" s="83" t="s">
        <v>3185</v>
      </c>
      <c r="L762" s="82" t="s">
        <v>3185</v>
      </c>
      <c r="M762" s="83" t="s">
        <v>3185</v>
      </c>
      <c r="N762" s="82" t="s">
        <v>3185</v>
      </c>
      <c r="O762" s="84" t="s">
        <v>3185</v>
      </c>
      <c r="P762" s="85">
        <v>1.4999999999999999E-2</v>
      </c>
      <c r="Q762" s="86" t="s">
        <v>3184</v>
      </c>
      <c r="R762" s="83"/>
      <c r="S762" s="83"/>
      <c r="T762" s="87">
        <v>1.4999999999999999E-2</v>
      </c>
      <c r="U762" s="88" t="s">
        <v>3184</v>
      </c>
    </row>
    <row r="763" spans="1:21" ht="25.5" customHeight="1">
      <c r="A763" s="76">
        <v>659990</v>
      </c>
      <c r="B763" s="77" t="s">
        <v>2079</v>
      </c>
      <c r="C763" s="78" t="s">
        <v>3185</v>
      </c>
      <c r="D763" s="79">
        <v>4.4999999999999998E-2</v>
      </c>
      <c r="E763" s="80" t="s">
        <v>3184</v>
      </c>
      <c r="F763" s="79">
        <v>4.4999999999999998E-2</v>
      </c>
      <c r="G763" s="80" t="s">
        <v>3184</v>
      </c>
      <c r="H763" s="82" t="s">
        <v>3185</v>
      </c>
      <c r="I763" s="83" t="s">
        <v>3185</v>
      </c>
      <c r="J763" s="82" t="s">
        <v>3185</v>
      </c>
      <c r="K763" s="83" t="s">
        <v>3185</v>
      </c>
      <c r="L763" s="82" t="s">
        <v>3185</v>
      </c>
      <c r="M763" s="83" t="s">
        <v>3185</v>
      </c>
      <c r="N763" s="82" t="s">
        <v>3185</v>
      </c>
      <c r="O763" s="84" t="s">
        <v>3185</v>
      </c>
      <c r="P763" s="85">
        <v>1.4999999999999999E-2</v>
      </c>
      <c r="Q763" s="86" t="s">
        <v>3184</v>
      </c>
      <c r="R763" s="83"/>
      <c r="S763" s="83"/>
      <c r="T763" s="87">
        <v>1.4999999999999999E-2</v>
      </c>
      <c r="U763" s="88" t="s">
        <v>3184</v>
      </c>
    </row>
    <row r="764" spans="1:21" ht="13.5" customHeight="1">
      <c r="A764" s="75"/>
      <c r="B764" s="262" t="s">
        <v>3611</v>
      </c>
      <c r="C764" s="263"/>
      <c r="D764" s="70"/>
      <c r="E764" s="71"/>
      <c r="F764" s="70"/>
      <c r="G764" s="71"/>
      <c r="H764" s="72"/>
      <c r="I764" s="73"/>
      <c r="J764" s="72"/>
      <c r="K764" s="73"/>
      <c r="L764" s="72"/>
      <c r="M764" s="73"/>
      <c r="N764" s="72"/>
      <c r="O764" s="74"/>
      <c r="P764" s="72"/>
      <c r="Q764" s="74"/>
      <c r="R764" s="72"/>
      <c r="S764" s="74"/>
      <c r="T764" s="72"/>
      <c r="U764" s="74"/>
    </row>
    <row r="765" spans="1:21" ht="13.5" customHeight="1">
      <c r="A765" s="76">
        <v>661110</v>
      </c>
      <c r="B765" s="77" t="s">
        <v>2082</v>
      </c>
      <c r="C765" s="78" t="s">
        <v>3612</v>
      </c>
      <c r="D765" s="79">
        <v>4.4999999999999998E-2</v>
      </c>
      <c r="E765" s="80" t="s">
        <v>3184</v>
      </c>
      <c r="F765" s="79">
        <v>4.4999999999999998E-2</v>
      </c>
      <c r="G765" s="80" t="s">
        <v>3184</v>
      </c>
      <c r="H765" s="82" t="s">
        <v>3185</v>
      </c>
      <c r="I765" s="83" t="s">
        <v>3185</v>
      </c>
      <c r="J765" s="82" t="s">
        <v>3185</v>
      </c>
      <c r="K765" s="83" t="s">
        <v>3185</v>
      </c>
      <c r="L765" s="82" t="s">
        <v>3185</v>
      </c>
      <c r="M765" s="83" t="s">
        <v>3185</v>
      </c>
      <c r="N765" s="82" t="s">
        <v>3185</v>
      </c>
      <c r="O765" s="84" t="s">
        <v>3185</v>
      </c>
      <c r="P765" s="85">
        <v>1.4999999999999999E-2</v>
      </c>
      <c r="Q765" s="86" t="s">
        <v>3184</v>
      </c>
      <c r="R765" s="83"/>
      <c r="S765" s="83"/>
      <c r="T765" s="87">
        <v>1.4999999999999999E-2</v>
      </c>
      <c r="U765" s="88" t="s">
        <v>3184</v>
      </c>
    </row>
    <row r="766" spans="1:21" ht="13.5" customHeight="1">
      <c r="A766" s="76">
        <v>661120</v>
      </c>
      <c r="B766" s="77" t="s">
        <v>2085</v>
      </c>
      <c r="C766" s="78" t="s">
        <v>3613</v>
      </c>
      <c r="D766" s="79">
        <v>4.4999999999999998E-2</v>
      </c>
      <c r="E766" s="80" t="s">
        <v>3184</v>
      </c>
      <c r="F766" s="79">
        <v>4.4999999999999998E-2</v>
      </c>
      <c r="G766" s="80" t="s">
        <v>3184</v>
      </c>
      <c r="H766" s="82" t="s">
        <v>3185</v>
      </c>
      <c r="I766" s="83" t="s">
        <v>3185</v>
      </c>
      <c r="J766" s="82" t="s">
        <v>3185</v>
      </c>
      <c r="K766" s="83" t="s">
        <v>3185</v>
      </c>
      <c r="L766" s="82" t="s">
        <v>3185</v>
      </c>
      <c r="M766" s="83" t="s">
        <v>3185</v>
      </c>
      <c r="N766" s="82" t="s">
        <v>3185</v>
      </c>
      <c r="O766" s="84" t="s">
        <v>3185</v>
      </c>
      <c r="P766" s="85">
        <v>1.4999999999999999E-2</v>
      </c>
      <c r="Q766" s="86" t="s">
        <v>3184</v>
      </c>
      <c r="R766" s="83"/>
      <c r="S766" s="83"/>
      <c r="T766" s="87">
        <v>1.4999999999999999E-2</v>
      </c>
      <c r="U766" s="88" t="s">
        <v>3184</v>
      </c>
    </row>
    <row r="767" spans="1:21" ht="25.5" customHeight="1">
      <c r="A767" s="76">
        <v>661130</v>
      </c>
      <c r="B767" s="77" t="s">
        <v>3614</v>
      </c>
      <c r="C767" s="78" t="s">
        <v>3615</v>
      </c>
      <c r="D767" s="79">
        <v>4.4999999999999998E-2</v>
      </c>
      <c r="E767" s="80" t="s">
        <v>3184</v>
      </c>
      <c r="F767" s="79">
        <v>4.4999999999999998E-2</v>
      </c>
      <c r="G767" s="80" t="s">
        <v>3184</v>
      </c>
      <c r="H767" s="82" t="s">
        <v>3185</v>
      </c>
      <c r="I767" s="83" t="s">
        <v>3185</v>
      </c>
      <c r="J767" s="82" t="s">
        <v>3185</v>
      </c>
      <c r="K767" s="83" t="s">
        <v>3185</v>
      </c>
      <c r="L767" s="82" t="s">
        <v>3185</v>
      </c>
      <c r="M767" s="83" t="s">
        <v>3185</v>
      </c>
      <c r="N767" s="82" t="s">
        <v>3185</v>
      </c>
      <c r="O767" s="84" t="s">
        <v>3185</v>
      </c>
      <c r="P767" s="85">
        <v>1.4999999999999999E-2</v>
      </c>
      <c r="Q767" s="86" t="s">
        <v>3184</v>
      </c>
      <c r="R767" s="83"/>
      <c r="S767" s="83"/>
      <c r="T767" s="87">
        <v>1.4999999999999999E-2</v>
      </c>
      <c r="U767" s="88" t="s">
        <v>3184</v>
      </c>
    </row>
    <row r="768" spans="1:21" ht="25.5" customHeight="1">
      <c r="A768" s="76">
        <v>661210</v>
      </c>
      <c r="B768" s="77" t="s">
        <v>3616</v>
      </c>
      <c r="C768" s="78" t="s">
        <v>3185</v>
      </c>
      <c r="D768" s="79">
        <v>4.4999999999999998E-2</v>
      </c>
      <c r="E768" s="80" t="s">
        <v>3184</v>
      </c>
      <c r="F768" s="79">
        <v>4.4999999999999998E-2</v>
      </c>
      <c r="G768" s="80" t="s">
        <v>3184</v>
      </c>
      <c r="H768" s="82" t="s">
        <v>3185</v>
      </c>
      <c r="I768" s="83" t="s">
        <v>3185</v>
      </c>
      <c r="J768" s="82" t="s">
        <v>3185</v>
      </c>
      <c r="K768" s="83" t="s">
        <v>3185</v>
      </c>
      <c r="L768" s="82" t="s">
        <v>3185</v>
      </c>
      <c r="M768" s="83" t="s">
        <v>3185</v>
      </c>
      <c r="N768" s="82" t="s">
        <v>3185</v>
      </c>
      <c r="O768" s="84" t="s">
        <v>3185</v>
      </c>
      <c r="P768" s="85">
        <v>1.4999999999999999E-2</v>
      </c>
      <c r="Q768" s="86" t="s">
        <v>3184</v>
      </c>
      <c r="R768" s="83"/>
      <c r="S768" s="83"/>
      <c r="T768" s="87">
        <v>1.4999999999999999E-2</v>
      </c>
      <c r="U768" s="88" t="s">
        <v>3184</v>
      </c>
    </row>
    <row r="769" spans="1:21" ht="39" customHeight="1">
      <c r="A769" s="76">
        <v>661220</v>
      </c>
      <c r="B769" s="77" t="s">
        <v>3617</v>
      </c>
      <c r="C769" s="78" t="s">
        <v>3185</v>
      </c>
      <c r="D769" s="79">
        <v>4.4999999999999998E-2</v>
      </c>
      <c r="E769" s="80" t="s">
        <v>3184</v>
      </c>
      <c r="F769" s="79">
        <v>4.4999999999999998E-2</v>
      </c>
      <c r="G769" s="80" t="s">
        <v>3184</v>
      </c>
      <c r="H769" s="82" t="s">
        <v>3185</v>
      </c>
      <c r="I769" s="83" t="s">
        <v>3185</v>
      </c>
      <c r="J769" s="82" t="s">
        <v>3185</v>
      </c>
      <c r="K769" s="83" t="s">
        <v>3185</v>
      </c>
      <c r="L769" s="82" t="s">
        <v>3185</v>
      </c>
      <c r="M769" s="83" t="s">
        <v>3185</v>
      </c>
      <c r="N769" s="82" t="s">
        <v>3185</v>
      </c>
      <c r="O769" s="84" t="s">
        <v>3185</v>
      </c>
      <c r="P769" s="85">
        <v>1.4999999999999999E-2</v>
      </c>
      <c r="Q769" s="86" t="s">
        <v>3184</v>
      </c>
      <c r="R769" s="83"/>
      <c r="S769" s="83"/>
      <c r="T769" s="87">
        <v>1.4999999999999999E-2</v>
      </c>
      <c r="U769" s="88" t="s">
        <v>3184</v>
      </c>
    </row>
    <row r="770" spans="1:21" ht="13.5" customHeight="1">
      <c r="A770" s="76">
        <v>661300</v>
      </c>
      <c r="B770" s="77" t="s">
        <v>2102</v>
      </c>
      <c r="C770" s="78" t="s">
        <v>3185</v>
      </c>
      <c r="D770" s="79">
        <v>4.4999999999999998E-2</v>
      </c>
      <c r="E770" s="80" t="s">
        <v>3184</v>
      </c>
      <c r="F770" s="79">
        <v>4.4999999999999998E-2</v>
      </c>
      <c r="G770" s="80" t="s">
        <v>3184</v>
      </c>
      <c r="H770" s="82" t="s">
        <v>3185</v>
      </c>
      <c r="I770" s="83" t="s">
        <v>3185</v>
      </c>
      <c r="J770" s="82" t="s">
        <v>3185</v>
      </c>
      <c r="K770" s="83" t="s">
        <v>3185</v>
      </c>
      <c r="L770" s="82" t="s">
        <v>3185</v>
      </c>
      <c r="M770" s="83" t="s">
        <v>3185</v>
      </c>
      <c r="N770" s="82" t="s">
        <v>3185</v>
      </c>
      <c r="O770" s="84" t="s">
        <v>3185</v>
      </c>
      <c r="P770" s="85">
        <v>1.4999999999999999E-2</v>
      </c>
      <c r="Q770" s="86" t="s">
        <v>3184</v>
      </c>
      <c r="R770" s="83"/>
      <c r="S770" s="83"/>
      <c r="T770" s="87">
        <v>1.4999999999999999E-2</v>
      </c>
      <c r="U770" s="88" t="s">
        <v>3184</v>
      </c>
    </row>
    <row r="771" spans="1:21" ht="13.5" customHeight="1">
      <c r="A771" s="75"/>
      <c r="B771" s="262" t="s">
        <v>3618</v>
      </c>
      <c r="C771" s="263"/>
      <c r="D771" s="70"/>
      <c r="E771" s="71"/>
      <c r="F771" s="70"/>
      <c r="G771" s="71"/>
      <c r="H771" s="72"/>
      <c r="I771" s="73"/>
      <c r="J771" s="72"/>
      <c r="K771" s="73"/>
      <c r="L771" s="72"/>
      <c r="M771" s="73"/>
      <c r="N771" s="72"/>
      <c r="O771" s="74"/>
      <c r="P771" s="72"/>
      <c r="Q771" s="74"/>
      <c r="R771" s="72"/>
      <c r="S771" s="74"/>
      <c r="T771" s="72"/>
      <c r="U771" s="74"/>
    </row>
    <row r="772" spans="1:21" ht="25.5" customHeight="1">
      <c r="A772" s="76">
        <v>662000</v>
      </c>
      <c r="B772" s="77" t="s">
        <v>3069</v>
      </c>
      <c r="C772" s="78" t="s">
        <v>3185</v>
      </c>
      <c r="D772" s="79">
        <v>4.4999999999999998E-2</v>
      </c>
      <c r="E772" s="80" t="s">
        <v>3184</v>
      </c>
      <c r="F772" s="79">
        <v>4.4999999999999998E-2</v>
      </c>
      <c r="G772" s="80" t="s">
        <v>3184</v>
      </c>
      <c r="H772" s="82" t="s">
        <v>3185</v>
      </c>
      <c r="I772" s="83" t="s">
        <v>3185</v>
      </c>
      <c r="J772" s="82" t="s">
        <v>3185</v>
      </c>
      <c r="K772" s="83" t="s">
        <v>3185</v>
      </c>
      <c r="L772" s="82" t="s">
        <v>3185</v>
      </c>
      <c r="M772" s="83" t="s">
        <v>3185</v>
      </c>
      <c r="N772" s="82" t="s">
        <v>3185</v>
      </c>
      <c r="O772" s="84" t="s">
        <v>3185</v>
      </c>
      <c r="P772" s="85">
        <v>1.4999999999999999E-2</v>
      </c>
      <c r="Q772" s="86" t="s">
        <v>3184</v>
      </c>
      <c r="R772" s="83"/>
      <c r="S772" s="83"/>
      <c r="T772" s="87">
        <v>1.4999999999999999E-2</v>
      </c>
      <c r="U772" s="88" t="s">
        <v>3184</v>
      </c>
    </row>
    <row r="773" spans="1:21" ht="22.5" customHeight="1">
      <c r="A773" s="75"/>
      <c r="B773" s="262" t="s">
        <v>3619</v>
      </c>
      <c r="C773" s="263"/>
      <c r="D773" s="70"/>
      <c r="E773" s="71"/>
      <c r="F773" s="70"/>
      <c r="G773" s="71"/>
      <c r="H773" s="72"/>
      <c r="I773" s="73"/>
      <c r="J773" s="72"/>
      <c r="K773" s="73"/>
      <c r="L773" s="72"/>
      <c r="M773" s="73"/>
      <c r="N773" s="72"/>
      <c r="O773" s="74"/>
      <c r="P773" s="72"/>
      <c r="Q773" s="74"/>
      <c r="R773" s="72"/>
      <c r="S773" s="74"/>
      <c r="T773" s="72"/>
      <c r="U773" s="74"/>
    </row>
    <row r="774" spans="1:21" ht="13.5" customHeight="1">
      <c r="A774" s="76">
        <v>671110</v>
      </c>
      <c r="B774" s="77" t="s">
        <v>3620</v>
      </c>
      <c r="C774" s="78" t="s">
        <v>3185</v>
      </c>
      <c r="D774" s="79">
        <v>4.4999999999999998E-2</v>
      </c>
      <c r="E774" s="80" t="s">
        <v>3184</v>
      </c>
      <c r="F774" s="79">
        <v>4.4999999999999998E-2</v>
      </c>
      <c r="G774" s="80" t="s">
        <v>3184</v>
      </c>
      <c r="H774" s="82" t="s">
        <v>3185</v>
      </c>
      <c r="I774" s="83" t="s">
        <v>3185</v>
      </c>
      <c r="J774" s="82" t="s">
        <v>3185</v>
      </c>
      <c r="K774" s="83" t="s">
        <v>3185</v>
      </c>
      <c r="L774" s="82" t="s">
        <v>3185</v>
      </c>
      <c r="M774" s="83" t="s">
        <v>3185</v>
      </c>
      <c r="N774" s="82" t="s">
        <v>3185</v>
      </c>
      <c r="O774" s="84" t="s">
        <v>3185</v>
      </c>
      <c r="P774" s="85">
        <v>1.4999999999999999E-2</v>
      </c>
      <c r="Q774" s="86" t="s">
        <v>3184</v>
      </c>
      <c r="R774" s="83"/>
      <c r="S774" s="83"/>
      <c r="T774" s="87">
        <v>1.4999999999999999E-2</v>
      </c>
      <c r="U774" s="88" t="s">
        <v>3184</v>
      </c>
    </row>
    <row r="775" spans="1:21" ht="13.5" customHeight="1">
      <c r="A775" s="76">
        <v>671120</v>
      </c>
      <c r="B775" s="77" t="s">
        <v>3621</v>
      </c>
      <c r="C775" s="78" t="s">
        <v>3185</v>
      </c>
      <c r="D775" s="79">
        <v>4.4999999999999998E-2</v>
      </c>
      <c r="E775" s="80" t="s">
        <v>3184</v>
      </c>
      <c r="F775" s="79">
        <v>4.4999999999999998E-2</v>
      </c>
      <c r="G775" s="80" t="s">
        <v>3184</v>
      </c>
      <c r="H775" s="82" t="s">
        <v>3185</v>
      </c>
      <c r="I775" s="83" t="s">
        <v>3185</v>
      </c>
      <c r="J775" s="82" t="s">
        <v>3185</v>
      </c>
      <c r="K775" s="83" t="s">
        <v>3185</v>
      </c>
      <c r="L775" s="82" t="s">
        <v>3185</v>
      </c>
      <c r="M775" s="83" t="s">
        <v>3185</v>
      </c>
      <c r="N775" s="82" t="s">
        <v>3185</v>
      </c>
      <c r="O775" s="84" t="s">
        <v>3185</v>
      </c>
      <c r="P775" s="85">
        <v>1.4999999999999999E-2</v>
      </c>
      <c r="Q775" s="86" t="s">
        <v>3184</v>
      </c>
      <c r="R775" s="83"/>
      <c r="S775" s="83"/>
      <c r="T775" s="87">
        <v>1.4999999999999999E-2</v>
      </c>
      <c r="U775" s="88" t="s">
        <v>3184</v>
      </c>
    </row>
    <row r="776" spans="1:21" ht="13.5" customHeight="1">
      <c r="A776" s="76">
        <v>671130</v>
      </c>
      <c r="B776" s="77" t="s">
        <v>3622</v>
      </c>
      <c r="C776" s="78" t="s">
        <v>3185</v>
      </c>
      <c r="D776" s="79">
        <v>4.4999999999999998E-2</v>
      </c>
      <c r="E776" s="80" t="s">
        <v>3184</v>
      </c>
      <c r="F776" s="79">
        <v>4.4999999999999998E-2</v>
      </c>
      <c r="G776" s="80" t="s">
        <v>3184</v>
      </c>
      <c r="H776" s="82" t="s">
        <v>3185</v>
      </c>
      <c r="I776" s="83" t="s">
        <v>3185</v>
      </c>
      <c r="J776" s="82" t="s">
        <v>3185</v>
      </c>
      <c r="K776" s="83" t="s">
        <v>3185</v>
      </c>
      <c r="L776" s="82" t="s">
        <v>3185</v>
      </c>
      <c r="M776" s="83" t="s">
        <v>3185</v>
      </c>
      <c r="N776" s="82" t="s">
        <v>3185</v>
      </c>
      <c r="O776" s="84" t="s">
        <v>3185</v>
      </c>
      <c r="P776" s="85">
        <v>1.4999999999999999E-2</v>
      </c>
      <c r="Q776" s="86" t="s">
        <v>3184</v>
      </c>
      <c r="R776" s="83"/>
      <c r="S776" s="83"/>
      <c r="T776" s="87">
        <v>1.4999999999999999E-2</v>
      </c>
      <c r="U776" s="88" t="s">
        <v>3184</v>
      </c>
    </row>
    <row r="777" spans="1:21" ht="25.5" customHeight="1">
      <c r="A777" s="76">
        <v>671200</v>
      </c>
      <c r="B777" s="77" t="s">
        <v>2114</v>
      </c>
      <c r="C777" s="78" t="s">
        <v>3623</v>
      </c>
      <c r="D777" s="79">
        <v>4.4999999999999998E-2</v>
      </c>
      <c r="E777" s="80" t="s">
        <v>3184</v>
      </c>
      <c r="F777" s="79">
        <v>4.4999999999999998E-2</v>
      </c>
      <c r="G777" s="80" t="s">
        <v>3184</v>
      </c>
      <c r="H777" s="82" t="s">
        <v>3185</v>
      </c>
      <c r="I777" s="83" t="s">
        <v>3185</v>
      </c>
      <c r="J777" s="82" t="s">
        <v>3185</v>
      </c>
      <c r="K777" s="83" t="s">
        <v>3185</v>
      </c>
      <c r="L777" s="82" t="s">
        <v>3185</v>
      </c>
      <c r="M777" s="83" t="s">
        <v>3185</v>
      </c>
      <c r="N777" s="82" t="s">
        <v>3185</v>
      </c>
      <c r="O777" s="84" t="s">
        <v>3185</v>
      </c>
      <c r="P777" s="85">
        <v>1.4999999999999999E-2</v>
      </c>
      <c r="Q777" s="86" t="s">
        <v>3184</v>
      </c>
      <c r="R777" s="83"/>
      <c r="S777" s="83"/>
      <c r="T777" s="87">
        <v>1.4999999999999999E-2</v>
      </c>
      <c r="U777" s="88" t="s">
        <v>3184</v>
      </c>
    </row>
    <row r="778" spans="1:21" ht="13.5" customHeight="1">
      <c r="A778" s="76">
        <v>671910</v>
      </c>
      <c r="B778" s="77" t="s">
        <v>2117</v>
      </c>
      <c r="C778" s="78" t="s">
        <v>3185</v>
      </c>
      <c r="D778" s="79">
        <v>4.4999999999999998E-2</v>
      </c>
      <c r="E778" s="80" t="s">
        <v>3184</v>
      </c>
      <c r="F778" s="79">
        <v>4.4999999999999998E-2</v>
      </c>
      <c r="G778" s="80" t="s">
        <v>3184</v>
      </c>
      <c r="H778" s="82" t="s">
        <v>3185</v>
      </c>
      <c r="I778" s="83" t="s">
        <v>3185</v>
      </c>
      <c r="J778" s="82" t="s">
        <v>3185</v>
      </c>
      <c r="K778" s="83" t="s">
        <v>3185</v>
      </c>
      <c r="L778" s="82" t="s">
        <v>3185</v>
      </c>
      <c r="M778" s="83" t="s">
        <v>3185</v>
      </c>
      <c r="N778" s="82" t="s">
        <v>3185</v>
      </c>
      <c r="O778" s="84" t="s">
        <v>3185</v>
      </c>
      <c r="P778" s="85">
        <v>1.4999999999999999E-2</v>
      </c>
      <c r="Q778" s="86" t="s">
        <v>3184</v>
      </c>
      <c r="R778" s="83"/>
      <c r="S778" s="83"/>
      <c r="T778" s="87">
        <v>1.4999999999999999E-2</v>
      </c>
      <c r="U778" s="88" t="s">
        <v>3184</v>
      </c>
    </row>
    <row r="779" spans="1:21" ht="25.5" customHeight="1">
      <c r="A779" s="76">
        <v>671920</v>
      </c>
      <c r="B779" s="77" t="s">
        <v>3624</v>
      </c>
      <c r="C779" s="78" t="s">
        <v>3185</v>
      </c>
      <c r="D779" s="79">
        <v>4.4999999999999998E-2</v>
      </c>
      <c r="E779" s="80" t="s">
        <v>3184</v>
      </c>
      <c r="F779" s="79">
        <v>4.4999999999999998E-2</v>
      </c>
      <c r="G779" s="80" t="s">
        <v>3184</v>
      </c>
      <c r="H779" s="82" t="s">
        <v>3185</v>
      </c>
      <c r="I779" s="83" t="s">
        <v>3185</v>
      </c>
      <c r="J779" s="82" t="s">
        <v>3185</v>
      </c>
      <c r="K779" s="83" t="s">
        <v>3185</v>
      </c>
      <c r="L779" s="82" t="s">
        <v>3185</v>
      </c>
      <c r="M779" s="83" t="s">
        <v>3185</v>
      </c>
      <c r="N779" s="82" t="s">
        <v>3185</v>
      </c>
      <c r="O779" s="84" t="s">
        <v>3185</v>
      </c>
      <c r="P779" s="85">
        <v>1.4999999999999999E-2</v>
      </c>
      <c r="Q779" s="86" t="s">
        <v>3184</v>
      </c>
      <c r="R779" s="83"/>
      <c r="S779" s="83"/>
      <c r="T779" s="87">
        <v>1.4999999999999999E-2</v>
      </c>
      <c r="U779" s="88" t="s">
        <v>3184</v>
      </c>
    </row>
    <row r="780" spans="1:21" ht="51.75" customHeight="1">
      <c r="A780" s="76">
        <v>671990</v>
      </c>
      <c r="B780" s="77" t="s">
        <v>3073</v>
      </c>
      <c r="C780" s="78" t="s">
        <v>3185</v>
      </c>
      <c r="D780" s="79">
        <v>0.03</v>
      </c>
      <c r="E780" s="80" t="s">
        <v>3184</v>
      </c>
      <c r="F780" s="79">
        <v>0.03</v>
      </c>
      <c r="G780" s="80" t="s">
        <v>3184</v>
      </c>
      <c r="H780" s="82" t="s">
        <v>3185</v>
      </c>
      <c r="I780" s="83" t="s">
        <v>3185</v>
      </c>
      <c r="J780" s="82" t="s">
        <v>3185</v>
      </c>
      <c r="K780" s="83" t="s">
        <v>3185</v>
      </c>
      <c r="L780" s="82" t="s">
        <v>3185</v>
      </c>
      <c r="M780" s="83" t="s">
        <v>3185</v>
      </c>
      <c r="N780" s="82" t="s">
        <v>3185</v>
      </c>
      <c r="O780" s="84" t="s">
        <v>3185</v>
      </c>
      <c r="P780" s="85">
        <v>1.4999999999999999E-2</v>
      </c>
      <c r="Q780" s="86" t="s">
        <v>3184</v>
      </c>
      <c r="R780" s="83"/>
      <c r="S780" s="83"/>
      <c r="T780" s="87">
        <v>1.4999999999999999E-2</v>
      </c>
      <c r="U780" s="88" t="s">
        <v>3184</v>
      </c>
    </row>
    <row r="781" spans="1:21" ht="13.5" customHeight="1">
      <c r="A781" s="75"/>
      <c r="B781" s="262" t="s">
        <v>3625</v>
      </c>
      <c r="C781" s="263"/>
      <c r="D781" s="70"/>
      <c r="E781" s="71"/>
      <c r="F781" s="70"/>
      <c r="G781" s="71"/>
      <c r="H781" s="72"/>
      <c r="I781" s="73"/>
      <c r="J781" s="72"/>
      <c r="K781" s="73"/>
      <c r="L781" s="72"/>
      <c r="M781" s="73"/>
      <c r="N781" s="72"/>
      <c r="O781" s="74"/>
      <c r="P781" s="72"/>
      <c r="Q781" s="74"/>
      <c r="R781" s="72"/>
      <c r="S781" s="74"/>
      <c r="T781" s="72"/>
      <c r="U781" s="74"/>
    </row>
    <row r="782" spans="1:21" ht="25.5" customHeight="1">
      <c r="A782" s="76">
        <v>672110</v>
      </c>
      <c r="B782" s="77" t="s">
        <v>2129</v>
      </c>
      <c r="C782" s="78" t="s">
        <v>3185</v>
      </c>
      <c r="D782" s="79">
        <v>4.4999999999999998E-2</v>
      </c>
      <c r="E782" s="80" t="s">
        <v>3184</v>
      </c>
      <c r="F782" s="79">
        <v>4.4999999999999998E-2</v>
      </c>
      <c r="G782" s="80" t="s">
        <v>3184</v>
      </c>
      <c r="H782" s="82" t="s">
        <v>3185</v>
      </c>
      <c r="I782" s="83" t="s">
        <v>3185</v>
      </c>
      <c r="J782" s="82" t="s">
        <v>3185</v>
      </c>
      <c r="K782" s="83" t="s">
        <v>3185</v>
      </c>
      <c r="L782" s="82" t="s">
        <v>3185</v>
      </c>
      <c r="M782" s="83" t="s">
        <v>3185</v>
      </c>
      <c r="N782" s="82" t="s">
        <v>3185</v>
      </c>
      <c r="O782" s="84" t="s">
        <v>3185</v>
      </c>
      <c r="P782" s="85">
        <v>1.4999999999999999E-2</v>
      </c>
      <c r="Q782" s="86" t="s">
        <v>3184</v>
      </c>
      <c r="R782" s="83"/>
      <c r="S782" s="83"/>
      <c r="T782" s="87">
        <v>1.4999999999999999E-2</v>
      </c>
      <c r="U782" s="88" t="s">
        <v>3184</v>
      </c>
    </row>
    <row r="783" spans="1:21" ht="25.5" customHeight="1">
      <c r="A783" s="76">
        <v>672191</v>
      </c>
      <c r="B783" s="77" t="s">
        <v>3626</v>
      </c>
      <c r="C783" s="78" t="s">
        <v>3185</v>
      </c>
      <c r="D783" s="79">
        <v>4.4999999999999998E-2</v>
      </c>
      <c r="E783" s="80" t="s">
        <v>3184</v>
      </c>
      <c r="F783" s="79">
        <v>4.4999999999999998E-2</v>
      </c>
      <c r="G783" s="80" t="s">
        <v>3184</v>
      </c>
      <c r="H783" s="82" t="s">
        <v>3185</v>
      </c>
      <c r="I783" s="83" t="s">
        <v>3185</v>
      </c>
      <c r="J783" s="82" t="s">
        <v>3185</v>
      </c>
      <c r="K783" s="83" t="s">
        <v>3185</v>
      </c>
      <c r="L783" s="82" t="s">
        <v>3185</v>
      </c>
      <c r="M783" s="83" t="s">
        <v>3185</v>
      </c>
      <c r="N783" s="82" t="s">
        <v>3185</v>
      </c>
      <c r="O783" s="84" t="s">
        <v>3185</v>
      </c>
      <c r="P783" s="85">
        <v>1.4999999999999999E-2</v>
      </c>
      <c r="Q783" s="86" t="s">
        <v>3184</v>
      </c>
      <c r="R783" s="83"/>
      <c r="S783" s="83"/>
      <c r="T783" s="87">
        <v>1.4999999999999999E-2</v>
      </c>
      <c r="U783" s="88" t="s">
        <v>3184</v>
      </c>
    </row>
    <row r="784" spans="1:21" ht="25.5" customHeight="1">
      <c r="A784" s="76">
        <v>672192</v>
      </c>
      <c r="B784" s="77" t="s">
        <v>3074</v>
      </c>
      <c r="C784" s="78" t="s">
        <v>3185</v>
      </c>
      <c r="D784" s="79">
        <v>0.03</v>
      </c>
      <c r="E784" s="80" t="s">
        <v>3184</v>
      </c>
      <c r="F784" s="79">
        <v>0.03</v>
      </c>
      <c r="G784" s="80" t="s">
        <v>3184</v>
      </c>
      <c r="H784" s="82" t="s">
        <v>3185</v>
      </c>
      <c r="I784" s="83" t="s">
        <v>3185</v>
      </c>
      <c r="J784" s="82" t="s">
        <v>3185</v>
      </c>
      <c r="K784" s="83" t="s">
        <v>3185</v>
      </c>
      <c r="L784" s="82" t="s">
        <v>3185</v>
      </c>
      <c r="M784" s="83" t="s">
        <v>3185</v>
      </c>
      <c r="N784" s="82" t="s">
        <v>3185</v>
      </c>
      <c r="O784" s="84" t="s">
        <v>3185</v>
      </c>
      <c r="P784" s="85">
        <v>1.4999999999999999E-2</v>
      </c>
      <c r="Q784" s="86" t="s">
        <v>3184</v>
      </c>
      <c r="R784" s="83"/>
      <c r="S784" s="83"/>
      <c r="T784" s="87">
        <v>1.4999999999999999E-2</v>
      </c>
      <c r="U784" s="88" t="s">
        <v>3184</v>
      </c>
    </row>
    <row r="785" spans="1:21" ht="25.5" customHeight="1">
      <c r="A785" s="76">
        <v>672200</v>
      </c>
      <c r="B785" s="77" t="s">
        <v>3627</v>
      </c>
      <c r="C785" s="78" t="s">
        <v>3185</v>
      </c>
      <c r="D785" s="79">
        <v>0.03</v>
      </c>
      <c r="E785" s="80" t="s">
        <v>3184</v>
      </c>
      <c r="F785" s="79">
        <v>0.03</v>
      </c>
      <c r="G785" s="80" t="s">
        <v>3184</v>
      </c>
      <c r="H785" s="82" t="s">
        <v>3185</v>
      </c>
      <c r="I785" s="83" t="s">
        <v>3185</v>
      </c>
      <c r="J785" s="82" t="s">
        <v>3185</v>
      </c>
      <c r="K785" s="83" t="s">
        <v>3185</v>
      </c>
      <c r="L785" s="82" t="s">
        <v>3185</v>
      </c>
      <c r="M785" s="83" t="s">
        <v>3185</v>
      </c>
      <c r="N785" s="82" t="s">
        <v>3185</v>
      </c>
      <c r="O785" s="84" t="s">
        <v>3185</v>
      </c>
      <c r="P785" s="85">
        <v>1.4999999999999999E-2</v>
      </c>
      <c r="Q785" s="86" t="s">
        <v>3184</v>
      </c>
      <c r="R785" s="83"/>
      <c r="S785" s="83"/>
      <c r="T785" s="87">
        <v>1.4999999999999999E-2</v>
      </c>
      <c r="U785" s="88" t="s">
        <v>3184</v>
      </c>
    </row>
    <row r="786" spans="1:21" ht="13.5" customHeight="1">
      <c r="A786" s="75"/>
      <c r="B786" s="262" t="s">
        <v>3628</v>
      </c>
      <c r="C786" s="263"/>
      <c r="D786" s="70"/>
      <c r="E786" s="71"/>
      <c r="F786" s="70"/>
      <c r="G786" s="71"/>
      <c r="H786" s="72"/>
      <c r="I786" s="73"/>
      <c r="J786" s="72"/>
      <c r="K786" s="73"/>
      <c r="L786" s="72"/>
      <c r="M786" s="73"/>
      <c r="N786" s="72"/>
      <c r="O786" s="74"/>
      <c r="P786" s="72"/>
      <c r="Q786" s="74"/>
      <c r="R786" s="72"/>
      <c r="S786" s="74"/>
      <c r="T786" s="72"/>
      <c r="U786" s="74"/>
    </row>
    <row r="787" spans="1:21" ht="39" hidden="1" customHeight="1">
      <c r="A787" s="88">
        <v>672201</v>
      </c>
      <c r="B787" s="108" t="s">
        <v>3629</v>
      </c>
      <c r="C787" s="83"/>
      <c r="D787" s="79">
        <v>4.4999999999999998E-2</v>
      </c>
      <c r="E787" s="80" t="s">
        <v>3184</v>
      </c>
      <c r="F787" s="79">
        <v>4.4999999999999998E-2</v>
      </c>
      <c r="G787" s="80" t="s">
        <v>3184</v>
      </c>
      <c r="H787" s="82" t="s">
        <v>3185</v>
      </c>
      <c r="I787" s="83" t="s">
        <v>3185</v>
      </c>
      <c r="J787" s="109" t="s">
        <v>3630</v>
      </c>
      <c r="K787" s="110" t="s">
        <v>3630</v>
      </c>
      <c r="L787" s="82" t="s">
        <v>3185</v>
      </c>
      <c r="M787" s="83" t="s">
        <v>3185</v>
      </c>
      <c r="N787" s="82" t="s">
        <v>3185</v>
      </c>
      <c r="O787" s="84" t="s">
        <v>3185</v>
      </c>
      <c r="P787" s="82" t="s">
        <v>3185</v>
      </c>
      <c r="Q787" s="84" t="s">
        <v>3185</v>
      </c>
      <c r="R787" s="83"/>
      <c r="S787" s="83"/>
      <c r="T787" s="88"/>
      <c r="U787" s="88"/>
    </row>
    <row r="788" spans="1:21" ht="51.75" customHeight="1">
      <c r="A788" s="88">
        <v>672201</v>
      </c>
      <c r="B788" s="111" t="s">
        <v>3631</v>
      </c>
      <c r="C788" s="103"/>
      <c r="D788" s="112">
        <v>4.4999999999999998E-2</v>
      </c>
      <c r="E788" s="113" t="s">
        <v>3184</v>
      </c>
      <c r="F788" s="112"/>
      <c r="G788" s="113"/>
      <c r="H788" s="114"/>
      <c r="I788" s="115"/>
      <c r="J788" s="114">
        <v>4.4999999999999998E-2</v>
      </c>
      <c r="K788" s="115" t="s">
        <v>3184</v>
      </c>
      <c r="L788" s="114" t="s">
        <v>3185</v>
      </c>
      <c r="M788" s="115" t="s">
        <v>3185</v>
      </c>
      <c r="N788" s="114" t="s">
        <v>3185</v>
      </c>
      <c r="O788" s="116" t="s">
        <v>3185</v>
      </c>
      <c r="P788" s="114">
        <v>2.5000000000000001E-3</v>
      </c>
      <c r="Q788" s="116" t="s">
        <v>3184</v>
      </c>
      <c r="R788" s="83"/>
      <c r="S788" s="83"/>
      <c r="T788" s="87">
        <v>2.5000000000000001E-3</v>
      </c>
      <c r="U788" s="88" t="s">
        <v>3184</v>
      </c>
    </row>
    <row r="789" spans="1:21" ht="39" customHeight="1">
      <c r="A789" s="88">
        <v>672202</v>
      </c>
      <c r="B789" s="111" t="s">
        <v>3632</v>
      </c>
      <c r="C789" s="103" t="s">
        <v>3185</v>
      </c>
      <c r="D789" s="112" t="s">
        <v>3633</v>
      </c>
      <c r="E789" s="113"/>
      <c r="F789" s="112"/>
      <c r="G789" s="113"/>
      <c r="H789" s="114"/>
      <c r="I789" s="115"/>
      <c r="J789" s="114" t="s">
        <v>3209</v>
      </c>
      <c r="K789" s="115" t="s">
        <v>3209</v>
      </c>
      <c r="L789" s="114" t="s">
        <v>3185</v>
      </c>
      <c r="M789" s="115" t="s">
        <v>3185</v>
      </c>
      <c r="N789" s="114" t="s">
        <v>3185</v>
      </c>
      <c r="O789" s="116" t="s">
        <v>3185</v>
      </c>
      <c r="P789" s="114">
        <v>0.04</v>
      </c>
      <c r="Q789" s="116" t="s">
        <v>3184</v>
      </c>
      <c r="R789" s="83"/>
      <c r="S789" s="83"/>
      <c r="T789" s="87">
        <v>0.04</v>
      </c>
      <c r="U789" s="88" t="s">
        <v>3184</v>
      </c>
    </row>
    <row r="790" spans="1:21" ht="13.5" customHeight="1">
      <c r="A790" s="69"/>
      <c r="B790" s="262" t="s">
        <v>3634</v>
      </c>
      <c r="C790" s="263"/>
      <c r="D790" s="70"/>
      <c r="E790" s="71"/>
      <c r="F790" s="70"/>
      <c r="G790" s="71"/>
      <c r="H790" s="72"/>
      <c r="I790" s="73"/>
      <c r="J790" s="72"/>
      <c r="K790" s="73"/>
      <c r="L790" s="72"/>
      <c r="M790" s="73"/>
      <c r="N790" s="72"/>
      <c r="O790" s="74"/>
      <c r="P790" s="72"/>
      <c r="Q790" s="74"/>
      <c r="R790" s="72"/>
      <c r="S790" s="73"/>
      <c r="T790" s="72"/>
      <c r="U790" s="73"/>
    </row>
    <row r="791" spans="1:21" ht="13.5" customHeight="1">
      <c r="A791" s="75"/>
      <c r="B791" s="262" t="s">
        <v>3635</v>
      </c>
      <c r="C791" s="263"/>
      <c r="D791" s="70"/>
      <c r="E791" s="71"/>
      <c r="F791" s="70"/>
      <c r="G791" s="71"/>
      <c r="H791" s="72"/>
      <c r="I791" s="73"/>
      <c r="J791" s="72"/>
      <c r="K791" s="73"/>
      <c r="L791" s="72"/>
      <c r="M791" s="73"/>
      <c r="N791" s="72"/>
      <c r="O791" s="74"/>
      <c r="P791" s="72"/>
      <c r="Q791" s="74"/>
      <c r="R791" s="72"/>
      <c r="S791" s="73"/>
      <c r="T791" s="72"/>
      <c r="U791" s="73"/>
    </row>
    <row r="792" spans="1:21" ht="39" customHeight="1">
      <c r="A792" s="76">
        <v>701010</v>
      </c>
      <c r="B792" s="77" t="s">
        <v>2136</v>
      </c>
      <c r="C792" s="78" t="s">
        <v>3185</v>
      </c>
      <c r="D792" s="79">
        <v>0.03</v>
      </c>
      <c r="E792" s="80" t="s">
        <v>3184</v>
      </c>
      <c r="F792" s="79">
        <v>0.03</v>
      </c>
      <c r="G792" s="80" t="s">
        <v>3184</v>
      </c>
      <c r="H792" s="82" t="s">
        <v>3185</v>
      </c>
      <c r="I792" s="83" t="s">
        <v>3185</v>
      </c>
      <c r="J792" s="82" t="s">
        <v>3185</v>
      </c>
      <c r="K792" s="83" t="s">
        <v>3185</v>
      </c>
      <c r="L792" s="82" t="s">
        <v>3185</v>
      </c>
      <c r="M792" s="83" t="s">
        <v>3185</v>
      </c>
      <c r="N792" s="82" t="s">
        <v>3185</v>
      </c>
      <c r="O792" s="84" t="s">
        <v>3185</v>
      </c>
      <c r="P792" s="82" t="s">
        <v>3185</v>
      </c>
      <c r="Q792" s="84" t="s">
        <v>3185</v>
      </c>
      <c r="R792" s="83"/>
      <c r="S792" s="83"/>
      <c r="T792" s="87">
        <v>0.03</v>
      </c>
      <c r="U792" s="94" t="s">
        <v>3184</v>
      </c>
    </row>
    <row r="793" spans="1:21" ht="39" customHeight="1">
      <c r="A793" s="76">
        <v>701090</v>
      </c>
      <c r="B793" s="77" t="s">
        <v>3077</v>
      </c>
      <c r="C793" s="78" t="s">
        <v>3185</v>
      </c>
      <c r="D793" s="79">
        <v>0.03</v>
      </c>
      <c r="E793" s="80" t="s">
        <v>3184</v>
      </c>
      <c r="F793" s="79">
        <v>0.03</v>
      </c>
      <c r="G793" s="80" t="s">
        <v>3184</v>
      </c>
      <c r="H793" s="82" t="s">
        <v>3185</v>
      </c>
      <c r="I793" s="83" t="s">
        <v>3185</v>
      </c>
      <c r="J793" s="82" t="s">
        <v>3185</v>
      </c>
      <c r="K793" s="83" t="s">
        <v>3185</v>
      </c>
      <c r="L793" s="82" t="s">
        <v>3185</v>
      </c>
      <c r="M793" s="83" t="s">
        <v>3185</v>
      </c>
      <c r="N793" s="82" t="s">
        <v>3185</v>
      </c>
      <c r="O793" s="84" t="s">
        <v>3185</v>
      </c>
      <c r="P793" s="82" t="s">
        <v>3185</v>
      </c>
      <c r="Q793" s="84" t="s">
        <v>3185</v>
      </c>
      <c r="R793" s="83"/>
      <c r="S793" s="83"/>
      <c r="T793" s="87">
        <v>0.03</v>
      </c>
      <c r="U793" s="94" t="s">
        <v>3184</v>
      </c>
    </row>
    <row r="794" spans="1:21" ht="13.5" customHeight="1">
      <c r="A794" s="69"/>
      <c r="B794" s="264" t="s">
        <v>3636</v>
      </c>
      <c r="C794" s="263"/>
      <c r="D794" s="117"/>
      <c r="E794" s="118"/>
      <c r="F794" s="117"/>
      <c r="G794" s="118"/>
      <c r="H794" s="119"/>
      <c r="I794" s="120"/>
      <c r="J794" s="119"/>
      <c r="K794" s="120"/>
      <c r="L794" s="119"/>
      <c r="M794" s="120"/>
      <c r="N794" s="119"/>
      <c r="O794" s="121"/>
      <c r="P794" s="119"/>
      <c r="Q794" s="121"/>
      <c r="R794" s="72"/>
      <c r="S794" s="73"/>
      <c r="T794" s="72"/>
      <c r="U794" s="73"/>
    </row>
    <row r="795" spans="1:21" ht="64.5" customHeight="1">
      <c r="A795" s="76">
        <v>702000</v>
      </c>
      <c r="B795" s="77" t="s">
        <v>3637</v>
      </c>
      <c r="C795" s="78" t="s">
        <v>3638</v>
      </c>
      <c r="D795" s="79">
        <v>4.4999999999999998E-2</v>
      </c>
      <c r="E795" s="80" t="s">
        <v>3184</v>
      </c>
      <c r="F795" s="79">
        <v>4.4999999999999998E-2</v>
      </c>
      <c r="G795" s="80" t="s">
        <v>3184</v>
      </c>
      <c r="H795" s="82" t="s">
        <v>3185</v>
      </c>
      <c r="I795" s="83" t="s">
        <v>3185</v>
      </c>
      <c r="J795" s="82" t="s">
        <v>3185</v>
      </c>
      <c r="K795" s="83" t="s">
        <v>3185</v>
      </c>
      <c r="L795" s="82" t="s">
        <v>3185</v>
      </c>
      <c r="M795" s="83" t="s">
        <v>3185</v>
      </c>
      <c r="N795" s="82" t="s">
        <v>3185</v>
      </c>
      <c r="O795" s="84" t="s">
        <v>3185</v>
      </c>
      <c r="P795" s="85">
        <v>3.5000000000000003E-2</v>
      </c>
      <c r="Q795" s="86" t="s">
        <v>3184</v>
      </c>
      <c r="R795" s="83"/>
      <c r="S795" s="83"/>
      <c r="T795" s="87">
        <v>3.5000000000000003E-2</v>
      </c>
      <c r="U795" s="88" t="s">
        <v>3184</v>
      </c>
    </row>
    <row r="796" spans="1:21" ht="13.5" customHeight="1">
      <c r="A796" s="75"/>
      <c r="B796" s="262" t="s">
        <v>3639</v>
      </c>
      <c r="C796" s="263"/>
      <c r="D796" s="70"/>
      <c r="E796" s="71"/>
      <c r="F796" s="70"/>
      <c r="G796" s="71"/>
      <c r="H796" s="72"/>
      <c r="I796" s="73"/>
      <c r="J796" s="72"/>
      <c r="K796" s="73"/>
      <c r="L796" s="72"/>
      <c r="M796" s="73"/>
      <c r="N796" s="72"/>
      <c r="O796" s="74"/>
      <c r="P796" s="72"/>
      <c r="Q796" s="74"/>
      <c r="R796" s="72"/>
      <c r="S796" s="73"/>
      <c r="T796" s="72"/>
      <c r="U796" s="73"/>
    </row>
    <row r="797" spans="1:21" ht="25.5" customHeight="1">
      <c r="A797" s="76">
        <v>711100</v>
      </c>
      <c r="B797" s="77" t="s">
        <v>3640</v>
      </c>
      <c r="C797" s="78" t="s">
        <v>3185</v>
      </c>
      <c r="D797" s="79">
        <v>0.03</v>
      </c>
      <c r="E797" s="80" t="s">
        <v>3184</v>
      </c>
      <c r="F797" s="79">
        <v>0.03</v>
      </c>
      <c r="G797" s="80" t="s">
        <v>3184</v>
      </c>
      <c r="H797" s="82" t="s">
        <v>3185</v>
      </c>
      <c r="I797" s="83" t="s">
        <v>3185</v>
      </c>
      <c r="J797" s="82" t="s">
        <v>3185</v>
      </c>
      <c r="K797" s="83" t="s">
        <v>3185</v>
      </c>
      <c r="L797" s="82" t="s">
        <v>3185</v>
      </c>
      <c r="M797" s="83" t="s">
        <v>3185</v>
      </c>
      <c r="N797" s="82" t="s">
        <v>3185</v>
      </c>
      <c r="O797" s="84" t="s">
        <v>3185</v>
      </c>
      <c r="P797" s="82" t="s">
        <v>3185</v>
      </c>
      <c r="Q797" s="84" t="s">
        <v>3185</v>
      </c>
      <c r="R797" s="83"/>
      <c r="S797" s="83"/>
      <c r="T797" s="87">
        <v>0.03</v>
      </c>
      <c r="U797" s="94" t="s">
        <v>3184</v>
      </c>
    </row>
    <row r="798" spans="1:21" ht="25.5" customHeight="1">
      <c r="A798" s="76">
        <v>711200</v>
      </c>
      <c r="B798" s="77" t="s">
        <v>3641</v>
      </c>
      <c r="C798" s="78" t="s">
        <v>3185</v>
      </c>
      <c r="D798" s="79">
        <v>0.03</v>
      </c>
      <c r="E798" s="80" t="s">
        <v>3184</v>
      </c>
      <c r="F798" s="79">
        <v>0.03</v>
      </c>
      <c r="G798" s="80" t="s">
        <v>3184</v>
      </c>
      <c r="H798" s="82" t="s">
        <v>3185</v>
      </c>
      <c r="I798" s="83" t="s">
        <v>3185</v>
      </c>
      <c r="J798" s="82" t="s">
        <v>3185</v>
      </c>
      <c r="K798" s="83" t="s">
        <v>3185</v>
      </c>
      <c r="L798" s="82" t="s">
        <v>3185</v>
      </c>
      <c r="M798" s="83" t="s">
        <v>3185</v>
      </c>
      <c r="N798" s="82" t="s">
        <v>3185</v>
      </c>
      <c r="O798" s="84" t="s">
        <v>3185</v>
      </c>
      <c r="P798" s="82" t="s">
        <v>3185</v>
      </c>
      <c r="Q798" s="84" t="s">
        <v>3185</v>
      </c>
      <c r="R798" s="83"/>
      <c r="S798" s="83"/>
      <c r="T798" s="87">
        <v>0.03</v>
      </c>
      <c r="U798" s="94" t="s">
        <v>3184</v>
      </c>
    </row>
    <row r="799" spans="1:21" ht="25.5" customHeight="1">
      <c r="A799" s="76">
        <v>711300</v>
      </c>
      <c r="B799" s="77" t="s">
        <v>3642</v>
      </c>
      <c r="C799" s="78" t="s">
        <v>3185</v>
      </c>
      <c r="D799" s="79">
        <v>0.03</v>
      </c>
      <c r="E799" s="80" t="s">
        <v>3184</v>
      </c>
      <c r="F799" s="79">
        <v>0.03</v>
      </c>
      <c r="G799" s="80" t="s">
        <v>3184</v>
      </c>
      <c r="H799" s="82" t="s">
        <v>3185</v>
      </c>
      <c r="I799" s="83" t="s">
        <v>3185</v>
      </c>
      <c r="J799" s="82" t="s">
        <v>3185</v>
      </c>
      <c r="K799" s="83" t="s">
        <v>3185</v>
      </c>
      <c r="L799" s="82" t="s">
        <v>3185</v>
      </c>
      <c r="M799" s="83" t="s">
        <v>3185</v>
      </c>
      <c r="N799" s="82" t="s">
        <v>3185</v>
      </c>
      <c r="O799" s="84" t="s">
        <v>3185</v>
      </c>
      <c r="P799" s="82" t="s">
        <v>3185</v>
      </c>
      <c r="Q799" s="84" t="s">
        <v>3185</v>
      </c>
      <c r="R799" s="83"/>
      <c r="S799" s="83"/>
      <c r="T799" s="87">
        <v>0.03</v>
      </c>
      <c r="U799" s="94" t="s">
        <v>3184</v>
      </c>
    </row>
    <row r="800" spans="1:21" ht="13.5" customHeight="1">
      <c r="A800" s="75"/>
      <c r="B800" s="262" t="s">
        <v>3643</v>
      </c>
      <c r="C800" s="263"/>
      <c r="D800" s="70"/>
      <c r="E800" s="71"/>
      <c r="F800" s="70"/>
      <c r="G800" s="71"/>
      <c r="H800" s="72"/>
      <c r="I800" s="73"/>
      <c r="J800" s="72"/>
      <c r="K800" s="73"/>
      <c r="L800" s="72"/>
      <c r="M800" s="73"/>
      <c r="N800" s="72"/>
      <c r="O800" s="74"/>
      <c r="P800" s="72"/>
      <c r="Q800" s="74"/>
      <c r="R800" s="72"/>
      <c r="S800" s="73"/>
      <c r="T800" s="72"/>
      <c r="U800" s="73"/>
    </row>
    <row r="801" spans="1:21" ht="25.5" customHeight="1">
      <c r="A801" s="76">
        <v>712100</v>
      </c>
      <c r="B801" s="77" t="s">
        <v>3097</v>
      </c>
      <c r="C801" s="78" t="s">
        <v>3185</v>
      </c>
      <c r="D801" s="79">
        <v>0.03</v>
      </c>
      <c r="E801" s="80" t="s">
        <v>3184</v>
      </c>
      <c r="F801" s="79">
        <v>0.03</v>
      </c>
      <c r="G801" s="80" t="s">
        <v>3184</v>
      </c>
      <c r="H801" s="82" t="s">
        <v>3185</v>
      </c>
      <c r="I801" s="83" t="s">
        <v>3185</v>
      </c>
      <c r="J801" s="82" t="s">
        <v>3185</v>
      </c>
      <c r="K801" s="83" t="s">
        <v>3185</v>
      </c>
      <c r="L801" s="82" t="s">
        <v>3185</v>
      </c>
      <c r="M801" s="83" t="s">
        <v>3185</v>
      </c>
      <c r="N801" s="82" t="s">
        <v>3185</v>
      </c>
      <c r="O801" s="84" t="s">
        <v>3185</v>
      </c>
      <c r="P801" s="82" t="s">
        <v>3185</v>
      </c>
      <c r="Q801" s="84" t="s">
        <v>3185</v>
      </c>
      <c r="R801" s="83"/>
      <c r="S801" s="83"/>
      <c r="T801" s="87">
        <v>0.03</v>
      </c>
      <c r="U801" s="94" t="s">
        <v>3184</v>
      </c>
    </row>
    <row r="802" spans="1:21" ht="39" customHeight="1">
      <c r="A802" s="76">
        <v>712200</v>
      </c>
      <c r="B802" s="77" t="s">
        <v>2243</v>
      </c>
      <c r="C802" s="78" t="s">
        <v>3644</v>
      </c>
      <c r="D802" s="79">
        <v>0.03</v>
      </c>
      <c r="E802" s="80" t="s">
        <v>3184</v>
      </c>
      <c r="F802" s="79">
        <v>0.03</v>
      </c>
      <c r="G802" s="80" t="s">
        <v>3184</v>
      </c>
      <c r="H802" s="82" t="s">
        <v>3185</v>
      </c>
      <c r="I802" s="83" t="s">
        <v>3185</v>
      </c>
      <c r="J802" s="82" t="s">
        <v>3185</v>
      </c>
      <c r="K802" s="83" t="s">
        <v>3185</v>
      </c>
      <c r="L802" s="82" t="s">
        <v>3185</v>
      </c>
      <c r="M802" s="83" t="s">
        <v>3185</v>
      </c>
      <c r="N802" s="82" t="s">
        <v>3185</v>
      </c>
      <c r="O802" s="84" t="s">
        <v>3185</v>
      </c>
      <c r="P802" s="82" t="s">
        <v>3185</v>
      </c>
      <c r="Q802" s="84" t="s">
        <v>3185</v>
      </c>
      <c r="R802" s="83"/>
      <c r="S802" s="83"/>
      <c r="T802" s="87">
        <v>0.03</v>
      </c>
      <c r="U802" s="94" t="s">
        <v>3184</v>
      </c>
    </row>
    <row r="803" spans="1:21" ht="25.5" customHeight="1">
      <c r="A803" s="76">
        <v>712300</v>
      </c>
      <c r="B803" s="77" t="s">
        <v>2246</v>
      </c>
      <c r="C803" s="78" t="s">
        <v>3185</v>
      </c>
      <c r="D803" s="79">
        <v>0.03</v>
      </c>
      <c r="E803" s="80" t="s">
        <v>3184</v>
      </c>
      <c r="F803" s="79">
        <v>0.03</v>
      </c>
      <c r="G803" s="80" t="s">
        <v>3184</v>
      </c>
      <c r="H803" s="82" t="s">
        <v>3185</v>
      </c>
      <c r="I803" s="83" t="s">
        <v>3185</v>
      </c>
      <c r="J803" s="82" t="s">
        <v>3185</v>
      </c>
      <c r="K803" s="83" t="s">
        <v>3185</v>
      </c>
      <c r="L803" s="82" t="s">
        <v>3185</v>
      </c>
      <c r="M803" s="83" t="s">
        <v>3185</v>
      </c>
      <c r="N803" s="82" t="s">
        <v>3185</v>
      </c>
      <c r="O803" s="84" t="s">
        <v>3185</v>
      </c>
      <c r="P803" s="82" t="s">
        <v>3185</v>
      </c>
      <c r="Q803" s="84" t="s">
        <v>3185</v>
      </c>
      <c r="R803" s="83"/>
      <c r="S803" s="83"/>
      <c r="T803" s="87">
        <v>0.03</v>
      </c>
      <c r="U803" s="94" t="s">
        <v>3184</v>
      </c>
    </row>
    <row r="804" spans="1:21" ht="25.5" customHeight="1">
      <c r="A804" s="76">
        <v>712900</v>
      </c>
      <c r="B804" s="77" t="s">
        <v>3645</v>
      </c>
      <c r="C804" s="78" t="s">
        <v>3185</v>
      </c>
      <c r="D804" s="79">
        <v>0.03</v>
      </c>
      <c r="E804" s="80" t="s">
        <v>3184</v>
      </c>
      <c r="F804" s="79">
        <v>0.03</v>
      </c>
      <c r="G804" s="80" t="s">
        <v>3184</v>
      </c>
      <c r="H804" s="82" t="s">
        <v>3185</v>
      </c>
      <c r="I804" s="83" t="s">
        <v>3185</v>
      </c>
      <c r="J804" s="82" t="s">
        <v>3185</v>
      </c>
      <c r="K804" s="83" t="s">
        <v>3185</v>
      </c>
      <c r="L804" s="82" t="s">
        <v>3185</v>
      </c>
      <c r="M804" s="83" t="s">
        <v>3185</v>
      </c>
      <c r="N804" s="82" t="s">
        <v>3185</v>
      </c>
      <c r="O804" s="84" t="s">
        <v>3185</v>
      </c>
      <c r="P804" s="82" t="s">
        <v>3185</v>
      </c>
      <c r="Q804" s="84" t="s">
        <v>3185</v>
      </c>
      <c r="R804" s="83"/>
      <c r="S804" s="83"/>
      <c r="T804" s="87">
        <v>0.03</v>
      </c>
      <c r="U804" s="94" t="s">
        <v>3184</v>
      </c>
    </row>
    <row r="805" spans="1:21" ht="13.5" customHeight="1">
      <c r="A805" s="75"/>
      <c r="B805" s="262" t="s">
        <v>3646</v>
      </c>
      <c r="C805" s="263"/>
      <c r="D805" s="70"/>
      <c r="E805" s="71"/>
      <c r="F805" s="70"/>
      <c r="G805" s="71"/>
      <c r="H805" s="72"/>
      <c r="I805" s="73"/>
      <c r="J805" s="72"/>
      <c r="K805" s="73"/>
      <c r="L805" s="72"/>
      <c r="M805" s="73"/>
      <c r="N805" s="72"/>
      <c r="O805" s="74"/>
      <c r="P805" s="72"/>
      <c r="Q805" s="74"/>
      <c r="R805" s="72"/>
      <c r="S805" s="73"/>
      <c r="T805" s="72"/>
      <c r="U805" s="73"/>
    </row>
    <row r="806" spans="1:21" ht="13.5" customHeight="1">
      <c r="A806" s="76">
        <v>712901</v>
      </c>
      <c r="B806" s="77" t="s">
        <v>3099</v>
      </c>
      <c r="C806" s="78" t="s">
        <v>3185</v>
      </c>
      <c r="D806" s="79">
        <v>0.03</v>
      </c>
      <c r="E806" s="80" t="s">
        <v>3184</v>
      </c>
      <c r="F806" s="79">
        <v>0.03</v>
      </c>
      <c r="G806" s="80" t="s">
        <v>3184</v>
      </c>
      <c r="H806" s="82" t="s">
        <v>3185</v>
      </c>
      <c r="I806" s="83" t="s">
        <v>3185</v>
      </c>
      <c r="J806" s="82" t="s">
        <v>3185</v>
      </c>
      <c r="K806" s="83" t="s">
        <v>3185</v>
      </c>
      <c r="L806" s="82" t="s">
        <v>3185</v>
      </c>
      <c r="M806" s="83" t="s">
        <v>3185</v>
      </c>
      <c r="N806" s="82" t="s">
        <v>3185</v>
      </c>
      <c r="O806" s="84" t="s">
        <v>3185</v>
      </c>
      <c r="P806" s="82" t="s">
        <v>3185</v>
      </c>
      <c r="Q806" s="84" t="s">
        <v>3185</v>
      </c>
      <c r="R806" s="83"/>
      <c r="S806" s="83"/>
      <c r="T806" s="87">
        <v>0.03</v>
      </c>
      <c r="U806" s="94" t="s">
        <v>3184</v>
      </c>
    </row>
    <row r="807" spans="1:21" ht="13.5" customHeight="1">
      <c r="A807" s="75"/>
      <c r="B807" s="262" t="s">
        <v>2236</v>
      </c>
      <c r="C807" s="263"/>
      <c r="D807" s="70"/>
      <c r="E807" s="71"/>
      <c r="F807" s="70"/>
      <c r="G807" s="71"/>
      <c r="H807" s="72"/>
      <c r="I807" s="73"/>
      <c r="J807" s="72"/>
      <c r="K807" s="73"/>
      <c r="L807" s="72"/>
      <c r="M807" s="73"/>
      <c r="N807" s="72"/>
      <c r="O807" s="74"/>
      <c r="P807" s="72"/>
      <c r="Q807" s="74"/>
      <c r="R807" s="72"/>
      <c r="S807" s="73"/>
      <c r="T807" s="72"/>
      <c r="U807" s="73"/>
    </row>
    <row r="808" spans="1:21" ht="25.5" customHeight="1">
      <c r="A808" s="76">
        <v>713000</v>
      </c>
      <c r="B808" s="77" t="s">
        <v>2236</v>
      </c>
      <c r="C808" s="78" t="s">
        <v>3647</v>
      </c>
      <c r="D808" s="79">
        <v>0.03</v>
      </c>
      <c r="E808" s="80" t="s">
        <v>3184</v>
      </c>
      <c r="F808" s="79">
        <v>0.03</v>
      </c>
      <c r="G808" s="80" t="s">
        <v>3184</v>
      </c>
      <c r="H808" s="82" t="s">
        <v>3185</v>
      </c>
      <c r="I808" s="83" t="s">
        <v>3185</v>
      </c>
      <c r="J808" s="82" t="s">
        <v>3185</v>
      </c>
      <c r="K808" s="83" t="s">
        <v>3185</v>
      </c>
      <c r="L808" s="82" t="s">
        <v>3185</v>
      </c>
      <c r="M808" s="83" t="s">
        <v>3185</v>
      </c>
      <c r="N808" s="82" t="s">
        <v>3185</v>
      </c>
      <c r="O808" s="84" t="s">
        <v>3185</v>
      </c>
      <c r="P808" s="82" t="s">
        <v>3185</v>
      </c>
      <c r="Q808" s="84" t="s">
        <v>3185</v>
      </c>
      <c r="R808" s="83"/>
      <c r="S808" s="83"/>
      <c r="T808" s="87">
        <v>0.03</v>
      </c>
      <c r="U808" s="94" t="s">
        <v>3184</v>
      </c>
    </row>
    <row r="809" spans="1:21" ht="13.5" customHeight="1">
      <c r="A809" s="75"/>
      <c r="B809" s="262" t="s">
        <v>2007</v>
      </c>
      <c r="C809" s="263"/>
      <c r="D809" s="70"/>
      <c r="E809" s="71"/>
      <c r="F809" s="70"/>
      <c r="G809" s="71"/>
      <c r="H809" s="72"/>
      <c r="I809" s="73"/>
      <c r="J809" s="72"/>
      <c r="K809" s="73"/>
      <c r="L809" s="72"/>
      <c r="M809" s="73"/>
      <c r="N809" s="72"/>
      <c r="O809" s="74"/>
      <c r="P809" s="72"/>
      <c r="Q809" s="74"/>
      <c r="R809" s="72"/>
      <c r="S809" s="73"/>
      <c r="T809" s="72"/>
      <c r="U809" s="73"/>
    </row>
    <row r="810" spans="1:21" ht="25.5" customHeight="1">
      <c r="A810" s="76">
        <v>721000</v>
      </c>
      <c r="B810" s="77" t="s">
        <v>2007</v>
      </c>
      <c r="C810" s="78" t="s">
        <v>3185</v>
      </c>
      <c r="D810" s="79">
        <v>0.03</v>
      </c>
      <c r="E810" s="80" t="s">
        <v>3184</v>
      </c>
      <c r="F810" s="79">
        <v>0.03</v>
      </c>
      <c r="G810" s="80" t="s">
        <v>3184</v>
      </c>
      <c r="H810" s="82" t="s">
        <v>3185</v>
      </c>
      <c r="I810" s="83" t="s">
        <v>3185</v>
      </c>
      <c r="J810" s="82" t="s">
        <v>3185</v>
      </c>
      <c r="K810" s="83" t="s">
        <v>3185</v>
      </c>
      <c r="L810" s="82" t="s">
        <v>3185</v>
      </c>
      <c r="M810" s="83" t="s">
        <v>3185</v>
      </c>
      <c r="N810" s="82" t="s">
        <v>3185</v>
      </c>
      <c r="O810" s="84" t="s">
        <v>3185</v>
      </c>
      <c r="P810" s="82" t="s">
        <v>3185</v>
      </c>
      <c r="Q810" s="84" t="s">
        <v>3185</v>
      </c>
      <c r="R810" s="83"/>
      <c r="S810" s="83"/>
      <c r="T810" s="87">
        <v>0.03</v>
      </c>
      <c r="U810" s="94" t="s">
        <v>3184</v>
      </c>
    </row>
    <row r="811" spans="1:21" ht="25.5" customHeight="1">
      <c r="A811" s="69"/>
      <c r="B811" s="95" t="s">
        <v>3648</v>
      </c>
      <c r="C811" s="97"/>
      <c r="D811" s="70"/>
      <c r="E811" s="71"/>
      <c r="F811" s="70"/>
      <c r="G811" s="71"/>
      <c r="H811" s="72"/>
      <c r="I811" s="73"/>
      <c r="J811" s="72"/>
      <c r="K811" s="73"/>
      <c r="L811" s="72"/>
      <c r="M811" s="73"/>
      <c r="N811" s="72"/>
      <c r="O811" s="74"/>
      <c r="P811" s="72"/>
      <c r="Q811" s="74"/>
      <c r="R811" s="72"/>
      <c r="S811" s="73"/>
      <c r="T811" s="72"/>
      <c r="U811" s="73"/>
    </row>
    <row r="812" spans="1:21" ht="25.5" customHeight="1">
      <c r="A812" s="76">
        <v>722000</v>
      </c>
      <c r="B812" s="77" t="s">
        <v>3648</v>
      </c>
      <c r="C812" s="78" t="s">
        <v>3185</v>
      </c>
      <c r="D812" s="79">
        <v>0.03</v>
      </c>
      <c r="E812" s="80" t="s">
        <v>3184</v>
      </c>
      <c r="F812" s="79">
        <v>0.03</v>
      </c>
      <c r="G812" s="80" t="s">
        <v>3184</v>
      </c>
      <c r="H812" s="82" t="s">
        <v>3185</v>
      </c>
      <c r="I812" s="83" t="s">
        <v>3185</v>
      </c>
      <c r="J812" s="82" t="s">
        <v>3185</v>
      </c>
      <c r="K812" s="83" t="s">
        <v>3185</v>
      </c>
      <c r="L812" s="82" t="s">
        <v>3185</v>
      </c>
      <c r="M812" s="83" t="s">
        <v>3185</v>
      </c>
      <c r="N812" s="82" t="s">
        <v>3185</v>
      </c>
      <c r="O812" s="84" t="s">
        <v>3185</v>
      </c>
      <c r="P812" s="82" t="s">
        <v>3185</v>
      </c>
      <c r="Q812" s="84" t="s">
        <v>3185</v>
      </c>
      <c r="R812" s="83"/>
      <c r="S812" s="83"/>
      <c r="T812" s="87">
        <v>0.03</v>
      </c>
      <c r="U812" s="94" t="s">
        <v>3184</v>
      </c>
    </row>
    <row r="813" spans="1:21" ht="13.5" customHeight="1">
      <c r="A813" s="75"/>
      <c r="B813" s="262" t="s">
        <v>2016</v>
      </c>
      <c r="C813" s="263"/>
      <c r="D813" s="70"/>
      <c r="E813" s="71"/>
      <c r="F813" s="70"/>
      <c r="G813" s="71"/>
      <c r="H813" s="72"/>
      <c r="I813" s="73"/>
      <c r="J813" s="72"/>
      <c r="K813" s="73"/>
      <c r="L813" s="72"/>
      <c r="M813" s="73"/>
      <c r="N813" s="72"/>
      <c r="O813" s="74"/>
      <c r="P813" s="72"/>
      <c r="Q813" s="74"/>
      <c r="R813" s="72"/>
      <c r="S813" s="73"/>
      <c r="T813" s="72"/>
      <c r="U813" s="73"/>
    </row>
    <row r="814" spans="1:21" ht="13.5" customHeight="1">
      <c r="A814" s="76">
        <v>723000</v>
      </c>
      <c r="B814" s="77" t="s">
        <v>2016</v>
      </c>
      <c r="C814" s="78" t="s">
        <v>3185</v>
      </c>
      <c r="D814" s="79">
        <v>0.03</v>
      </c>
      <c r="E814" s="80" t="s">
        <v>3184</v>
      </c>
      <c r="F814" s="79">
        <v>0.03</v>
      </c>
      <c r="G814" s="80" t="s">
        <v>3184</v>
      </c>
      <c r="H814" s="82" t="s">
        <v>3185</v>
      </c>
      <c r="I814" s="83" t="s">
        <v>3185</v>
      </c>
      <c r="J814" s="82" t="s">
        <v>3185</v>
      </c>
      <c r="K814" s="83" t="s">
        <v>3185</v>
      </c>
      <c r="L814" s="82" t="s">
        <v>3185</v>
      </c>
      <c r="M814" s="83" t="s">
        <v>3185</v>
      </c>
      <c r="N814" s="82" t="s">
        <v>3185</v>
      </c>
      <c r="O814" s="84" t="s">
        <v>3185</v>
      </c>
      <c r="P814" s="82" t="s">
        <v>3185</v>
      </c>
      <c r="Q814" s="84" t="s">
        <v>3185</v>
      </c>
      <c r="R814" s="83"/>
      <c r="S814" s="83"/>
      <c r="T814" s="87">
        <v>0.03</v>
      </c>
      <c r="U814" s="94" t="s">
        <v>3184</v>
      </c>
    </row>
    <row r="815" spans="1:21" ht="13.5" customHeight="1">
      <c r="A815" s="75"/>
      <c r="B815" s="262" t="s">
        <v>3058</v>
      </c>
      <c r="C815" s="263"/>
      <c r="D815" s="70"/>
      <c r="E815" s="71"/>
      <c r="F815" s="70"/>
      <c r="G815" s="71"/>
      <c r="H815" s="72"/>
      <c r="I815" s="73"/>
      <c r="J815" s="72"/>
      <c r="K815" s="73"/>
      <c r="L815" s="72"/>
      <c r="M815" s="73"/>
      <c r="N815" s="72"/>
      <c r="O815" s="74"/>
      <c r="P815" s="72"/>
      <c r="Q815" s="74"/>
      <c r="R815" s="72"/>
      <c r="S815" s="73"/>
      <c r="T815" s="72"/>
      <c r="U815" s="73"/>
    </row>
    <row r="816" spans="1:21" ht="13.5" customHeight="1">
      <c r="A816" s="76">
        <v>724000</v>
      </c>
      <c r="B816" s="77" t="s">
        <v>3058</v>
      </c>
      <c r="C816" s="78" t="s">
        <v>3185</v>
      </c>
      <c r="D816" s="79">
        <v>0.03</v>
      </c>
      <c r="E816" s="80" t="s">
        <v>3184</v>
      </c>
      <c r="F816" s="79">
        <v>0.03</v>
      </c>
      <c r="G816" s="80" t="s">
        <v>3184</v>
      </c>
      <c r="H816" s="82" t="s">
        <v>3185</v>
      </c>
      <c r="I816" s="83" t="s">
        <v>3185</v>
      </c>
      <c r="J816" s="82" t="s">
        <v>3185</v>
      </c>
      <c r="K816" s="83" t="s">
        <v>3185</v>
      </c>
      <c r="L816" s="82" t="s">
        <v>3185</v>
      </c>
      <c r="M816" s="83" t="s">
        <v>3185</v>
      </c>
      <c r="N816" s="82" t="s">
        <v>3185</v>
      </c>
      <c r="O816" s="84" t="s">
        <v>3185</v>
      </c>
      <c r="P816" s="82" t="s">
        <v>3185</v>
      </c>
      <c r="Q816" s="84" t="s">
        <v>3185</v>
      </c>
      <c r="R816" s="83"/>
      <c r="S816" s="83"/>
      <c r="T816" s="87">
        <v>0.03</v>
      </c>
      <c r="U816" s="94" t="s">
        <v>3184</v>
      </c>
    </row>
    <row r="817" spans="1:21" ht="13.5" customHeight="1">
      <c r="A817" s="75"/>
      <c r="B817" s="262" t="s">
        <v>3649</v>
      </c>
      <c r="C817" s="263"/>
      <c r="D817" s="70"/>
      <c r="E817" s="71"/>
      <c r="F817" s="70"/>
      <c r="G817" s="71"/>
      <c r="H817" s="72"/>
      <c r="I817" s="73"/>
      <c r="J817" s="72"/>
      <c r="K817" s="73"/>
      <c r="L817" s="72"/>
      <c r="M817" s="73"/>
      <c r="N817" s="72"/>
      <c r="O817" s="74"/>
      <c r="P817" s="72"/>
      <c r="Q817" s="74"/>
      <c r="R817" s="72"/>
      <c r="S817" s="73"/>
      <c r="T817" s="72"/>
      <c r="U817" s="73"/>
    </row>
    <row r="818" spans="1:21" ht="25.5" customHeight="1">
      <c r="A818" s="76">
        <v>725000</v>
      </c>
      <c r="B818" s="77" t="s">
        <v>3649</v>
      </c>
      <c r="C818" s="78" t="s">
        <v>3185</v>
      </c>
      <c r="D818" s="79">
        <v>0.03</v>
      </c>
      <c r="E818" s="80" t="s">
        <v>3184</v>
      </c>
      <c r="F818" s="79">
        <v>0.03</v>
      </c>
      <c r="G818" s="80" t="s">
        <v>3184</v>
      </c>
      <c r="H818" s="82" t="s">
        <v>3185</v>
      </c>
      <c r="I818" s="83" t="s">
        <v>3185</v>
      </c>
      <c r="J818" s="82" t="s">
        <v>3185</v>
      </c>
      <c r="K818" s="83" t="s">
        <v>3185</v>
      </c>
      <c r="L818" s="82" t="s">
        <v>3185</v>
      </c>
      <c r="M818" s="83" t="s">
        <v>3185</v>
      </c>
      <c r="N818" s="82" t="s">
        <v>3185</v>
      </c>
      <c r="O818" s="84" t="s">
        <v>3185</v>
      </c>
      <c r="P818" s="82" t="s">
        <v>3185</v>
      </c>
      <c r="Q818" s="84" t="s">
        <v>3185</v>
      </c>
      <c r="R818" s="83"/>
      <c r="S818" s="83"/>
      <c r="T818" s="87">
        <v>0.03</v>
      </c>
      <c r="U818" s="94" t="s">
        <v>3184</v>
      </c>
    </row>
    <row r="819" spans="1:21" ht="13.5" customHeight="1">
      <c r="A819" s="69"/>
      <c r="B819" s="95" t="s">
        <v>3650</v>
      </c>
      <c r="C819" s="97"/>
      <c r="D819" s="70"/>
      <c r="E819" s="71"/>
      <c r="F819" s="70"/>
      <c r="G819" s="71"/>
      <c r="H819" s="72"/>
      <c r="I819" s="73"/>
      <c r="J819" s="72"/>
      <c r="K819" s="73"/>
      <c r="L819" s="72"/>
      <c r="M819" s="73"/>
      <c r="N819" s="72"/>
      <c r="O819" s="74"/>
      <c r="P819" s="72"/>
      <c r="Q819" s="74"/>
      <c r="R819" s="72"/>
      <c r="S819" s="73"/>
      <c r="T819" s="72"/>
      <c r="U819" s="73"/>
    </row>
    <row r="820" spans="1:21" ht="13.5" customHeight="1">
      <c r="A820" s="76">
        <v>729000</v>
      </c>
      <c r="B820" s="77" t="s">
        <v>3650</v>
      </c>
      <c r="C820" s="78" t="s">
        <v>3185</v>
      </c>
      <c r="D820" s="79">
        <v>0.03</v>
      </c>
      <c r="E820" s="80" t="s">
        <v>3184</v>
      </c>
      <c r="F820" s="79">
        <v>0.03</v>
      </c>
      <c r="G820" s="80" t="s">
        <v>3184</v>
      </c>
      <c r="H820" s="82" t="s">
        <v>3185</v>
      </c>
      <c r="I820" s="83" t="s">
        <v>3185</v>
      </c>
      <c r="J820" s="82" t="s">
        <v>3185</v>
      </c>
      <c r="K820" s="83" t="s">
        <v>3185</v>
      </c>
      <c r="L820" s="82" t="s">
        <v>3185</v>
      </c>
      <c r="M820" s="83" t="s">
        <v>3185</v>
      </c>
      <c r="N820" s="82" t="s">
        <v>3185</v>
      </c>
      <c r="O820" s="84" t="s">
        <v>3185</v>
      </c>
      <c r="P820" s="82" t="s">
        <v>3185</v>
      </c>
      <c r="Q820" s="84" t="s">
        <v>3185</v>
      </c>
      <c r="R820" s="83"/>
      <c r="S820" s="83"/>
      <c r="T820" s="87">
        <v>0.03</v>
      </c>
      <c r="U820" s="94" t="s">
        <v>3184</v>
      </c>
    </row>
    <row r="821" spans="1:21" ht="13.5" customHeight="1">
      <c r="A821" s="75"/>
      <c r="B821" s="262" t="s">
        <v>3651</v>
      </c>
      <c r="C821" s="263"/>
      <c r="D821" s="70"/>
      <c r="E821" s="71"/>
      <c r="F821" s="70"/>
      <c r="G821" s="71"/>
      <c r="H821" s="72"/>
      <c r="I821" s="73"/>
      <c r="J821" s="72"/>
      <c r="K821" s="73"/>
      <c r="L821" s="72"/>
      <c r="M821" s="73"/>
      <c r="N821" s="72"/>
      <c r="O821" s="74"/>
      <c r="P821" s="72"/>
      <c r="Q821" s="74"/>
      <c r="R821" s="72"/>
      <c r="S821" s="73"/>
      <c r="T821" s="72"/>
      <c r="U821" s="73"/>
    </row>
    <row r="822" spans="1:21" ht="25.5" customHeight="1">
      <c r="A822" s="76">
        <v>731100</v>
      </c>
      <c r="B822" s="77" t="s">
        <v>2179</v>
      </c>
      <c r="C822" s="78" t="s">
        <v>3185</v>
      </c>
      <c r="D822" s="79">
        <v>0.03</v>
      </c>
      <c r="E822" s="80" t="s">
        <v>3184</v>
      </c>
      <c r="F822" s="79">
        <v>0.03</v>
      </c>
      <c r="G822" s="80" t="s">
        <v>3184</v>
      </c>
      <c r="H822" s="82" t="s">
        <v>3185</v>
      </c>
      <c r="I822" s="83" t="s">
        <v>3185</v>
      </c>
      <c r="J822" s="82" t="s">
        <v>3185</v>
      </c>
      <c r="K822" s="83" t="s">
        <v>3185</v>
      </c>
      <c r="L822" s="82" t="s">
        <v>3185</v>
      </c>
      <c r="M822" s="83" t="s">
        <v>3185</v>
      </c>
      <c r="N822" s="82" t="s">
        <v>3185</v>
      </c>
      <c r="O822" s="84" t="s">
        <v>3185</v>
      </c>
      <c r="P822" s="82" t="s">
        <v>3185</v>
      </c>
      <c r="Q822" s="84" t="s">
        <v>3185</v>
      </c>
      <c r="R822" s="83"/>
      <c r="S822" s="83"/>
      <c r="T822" s="87">
        <v>0.03</v>
      </c>
      <c r="U822" s="94" t="s">
        <v>3184</v>
      </c>
    </row>
    <row r="823" spans="1:21" ht="25.5" customHeight="1">
      <c r="A823" s="76">
        <v>731200</v>
      </c>
      <c r="B823" s="77" t="s">
        <v>2181</v>
      </c>
      <c r="C823" s="78" t="s">
        <v>3185</v>
      </c>
      <c r="D823" s="79">
        <v>0.03</v>
      </c>
      <c r="E823" s="80" t="s">
        <v>3184</v>
      </c>
      <c r="F823" s="79">
        <v>0.03</v>
      </c>
      <c r="G823" s="80" t="s">
        <v>3184</v>
      </c>
      <c r="H823" s="82" t="s">
        <v>3185</v>
      </c>
      <c r="I823" s="83" t="s">
        <v>3185</v>
      </c>
      <c r="J823" s="82" t="s">
        <v>3185</v>
      </c>
      <c r="K823" s="83" t="s">
        <v>3185</v>
      </c>
      <c r="L823" s="82" t="s">
        <v>3185</v>
      </c>
      <c r="M823" s="83" t="s">
        <v>3185</v>
      </c>
      <c r="N823" s="82" t="s">
        <v>3185</v>
      </c>
      <c r="O823" s="84" t="s">
        <v>3185</v>
      </c>
      <c r="P823" s="82" t="s">
        <v>3185</v>
      </c>
      <c r="Q823" s="84" t="s">
        <v>3185</v>
      </c>
      <c r="R823" s="83"/>
      <c r="S823" s="83"/>
      <c r="T823" s="87">
        <v>0.03</v>
      </c>
      <c r="U823" s="94" t="s">
        <v>3184</v>
      </c>
    </row>
    <row r="824" spans="1:21" ht="25.5" customHeight="1">
      <c r="A824" s="76">
        <v>731300</v>
      </c>
      <c r="B824" s="77" t="s">
        <v>2183</v>
      </c>
      <c r="C824" s="78" t="s">
        <v>3185</v>
      </c>
      <c r="D824" s="79">
        <v>0.03</v>
      </c>
      <c r="E824" s="80" t="s">
        <v>3184</v>
      </c>
      <c r="F824" s="79">
        <v>0.03</v>
      </c>
      <c r="G824" s="80" t="s">
        <v>3184</v>
      </c>
      <c r="H824" s="82" t="s">
        <v>3185</v>
      </c>
      <c r="I824" s="83" t="s">
        <v>3185</v>
      </c>
      <c r="J824" s="82" t="s">
        <v>3185</v>
      </c>
      <c r="K824" s="83" t="s">
        <v>3185</v>
      </c>
      <c r="L824" s="82" t="s">
        <v>3185</v>
      </c>
      <c r="M824" s="83" t="s">
        <v>3185</v>
      </c>
      <c r="N824" s="82" t="s">
        <v>3185</v>
      </c>
      <c r="O824" s="84" t="s">
        <v>3185</v>
      </c>
      <c r="P824" s="82" t="s">
        <v>3185</v>
      </c>
      <c r="Q824" s="84" t="s">
        <v>3185</v>
      </c>
      <c r="R824" s="83"/>
      <c r="S824" s="83"/>
      <c r="T824" s="87">
        <v>0.03</v>
      </c>
      <c r="U824" s="94" t="s">
        <v>3184</v>
      </c>
    </row>
    <row r="825" spans="1:21" ht="39" customHeight="1">
      <c r="A825" s="76">
        <v>731900</v>
      </c>
      <c r="B825" s="77" t="s">
        <v>2185</v>
      </c>
      <c r="C825" s="78" t="s">
        <v>3185</v>
      </c>
      <c r="D825" s="79">
        <v>0.03</v>
      </c>
      <c r="E825" s="80" t="s">
        <v>3184</v>
      </c>
      <c r="F825" s="79">
        <v>0.03</v>
      </c>
      <c r="G825" s="80" t="s">
        <v>3184</v>
      </c>
      <c r="H825" s="82" t="s">
        <v>3185</v>
      </c>
      <c r="I825" s="83" t="s">
        <v>3185</v>
      </c>
      <c r="J825" s="82" t="s">
        <v>3185</v>
      </c>
      <c r="K825" s="83" t="s">
        <v>3185</v>
      </c>
      <c r="L825" s="82" t="s">
        <v>3185</v>
      </c>
      <c r="M825" s="83" t="s">
        <v>3185</v>
      </c>
      <c r="N825" s="82" t="s">
        <v>3185</v>
      </c>
      <c r="O825" s="84" t="s">
        <v>3185</v>
      </c>
      <c r="P825" s="82" t="s">
        <v>3185</v>
      </c>
      <c r="Q825" s="84" t="s">
        <v>3185</v>
      </c>
      <c r="R825" s="83"/>
      <c r="S825" s="83"/>
      <c r="T825" s="87">
        <v>0.03</v>
      </c>
      <c r="U825" s="94" t="s">
        <v>3184</v>
      </c>
    </row>
    <row r="826" spans="1:21" ht="13.5" customHeight="1">
      <c r="A826" s="75"/>
      <c r="B826" s="262" t="s">
        <v>3652</v>
      </c>
      <c r="C826" s="263"/>
      <c r="D826" s="70"/>
      <c r="E826" s="71"/>
      <c r="F826" s="70"/>
      <c r="G826" s="71"/>
      <c r="H826" s="72"/>
      <c r="I826" s="73"/>
      <c r="J826" s="72"/>
      <c r="K826" s="73"/>
      <c r="L826" s="72"/>
      <c r="M826" s="73"/>
      <c r="N826" s="72"/>
      <c r="O826" s="74"/>
      <c r="P826" s="72"/>
      <c r="Q826" s="74"/>
      <c r="R826" s="72"/>
      <c r="S826" s="73"/>
      <c r="T826" s="72"/>
      <c r="U826" s="73"/>
    </row>
    <row r="827" spans="1:21" ht="25.5" customHeight="1">
      <c r="A827" s="76">
        <v>732100</v>
      </c>
      <c r="B827" s="77" t="s">
        <v>2187</v>
      </c>
      <c r="C827" s="78" t="s">
        <v>3185</v>
      </c>
      <c r="D827" s="79">
        <v>0.03</v>
      </c>
      <c r="E827" s="80" t="s">
        <v>3184</v>
      </c>
      <c r="F827" s="79">
        <v>0.03</v>
      </c>
      <c r="G827" s="80" t="s">
        <v>3184</v>
      </c>
      <c r="H827" s="82" t="s">
        <v>3185</v>
      </c>
      <c r="I827" s="83" t="s">
        <v>3185</v>
      </c>
      <c r="J827" s="82" t="s">
        <v>3185</v>
      </c>
      <c r="K827" s="83" t="s">
        <v>3185</v>
      </c>
      <c r="L827" s="82" t="s">
        <v>3185</v>
      </c>
      <c r="M827" s="83" t="s">
        <v>3185</v>
      </c>
      <c r="N827" s="82" t="s">
        <v>3185</v>
      </c>
      <c r="O827" s="84" t="s">
        <v>3185</v>
      </c>
      <c r="P827" s="82" t="s">
        <v>3185</v>
      </c>
      <c r="Q827" s="84" t="s">
        <v>3185</v>
      </c>
      <c r="R827" s="83"/>
      <c r="S827" s="83"/>
      <c r="T827" s="87">
        <v>0.03</v>
      </c>
      <c r="U827" s="94" t="s">
        <v>3184</v>
      </c>
    </row>
    <row r="828" spans="1:21" ht="25.5" customHeight="1">
      <c r="A828" s="76">
        <v>732200</v>
      </c>
      <c r="B828" s="77" t="s">
        <v>2189</v>
      </c>
      <c r="C828" s="78" t="s">
        <v>3185</v>
      </c>
      <c r="D828" s="79">
        <v>0.03</v>
      </c>
      <c r="E828" s="80" t="s">
        <v>3184</v>
      </c>
      <c r="F828" s="79">
        <v>0.03</v>
      </c>
      <c r="G828" s="80" t="s">
        <v>3184</v>
      </c>
      <c r="H828" s="82" t="s">
        <v>3185</v>
      </c>
      <c r="I828" s="83" t="s">
        <v>3185</v>
      </c>
      <c r="J828" s="82" t="s">
        <v>3185</v>
      </c>
      <c r="K828" s="83" t="s">
        <v>3185</v>
      </c>
      <c r="L828" s="82" t="s">
        <v>3185</v>
      </c>
      <c r="M828" s="83" t="s">
        <v>3185</v>
      </c>
      <c r="N828" s="82" t="s">
        <v>3185</v>
      </c>
      <c r="O828" s="84" t="s">
        <v>3185</v>
      </c>
      <c r="P828" s="82" t="s">
        <v>3185</v>
      </c>
      <c r="Q828" s="84" t="s">
        <v>3185</v>
      </c>
      <c r="R828" s="83"/>
      <c r="S828" s="83"/>
      <c r="T828" s="87">
        <v>0.03</v>
      </c>
      <c r="U828" s="94" t="s">
        <v>3184</v>
      </c>
    </row>
    <row r="829" spans="1:21" ht="33" customHeight="1">
      <c r="A829" s="75"/>
      <c r="B829" s="262" t="s">
        <v>3653</v>
      </c>
      <c r="C829" s="263"/>
      <c r="D829" s="70"/>
      <c r="E829" s="71"/>
      <c r="F829" s="70"/>
      <c r="G829" s="71"/>
      <c r="H829" s="72"/>
      <c r="I829" s="73"/>
      <c r="J829" s="72"/>
      <c r="K829" s="73"/>
      <c r="L829" s="72"/>
      <c r="M829" s="73"/>
      <c r="N829" s="72"/>
      <c r="O829" s="74"/>
      <c r="P829" s="72"/>
      <c r="Q829" s="74"/>
      <c r="R829" s="72"/>
      <c r="S829" s="73"/>
      <c r="T829" s="72"/>
      <c r="U829" s="73"/>
    </row>
    <row r="830" spans="1:21" ht="25.5" customHeight="1">
      <c r="A830" s="76">
        <v>741101</v>
      </c>
      <c r="B830" s="77" t="s">
        <v>3079</v>
      </c>
      <c r="C830" s="78" t="s">
        <v>3185</v>
      </c>
      <c r="D830" s="79">
        <v>0.03</v>
      </c>
      <c r="E830" s="80" t="s">
        <v>3184</v>
      </c>
      <c r="F830" s="79">
        <v>0.03</v>
      </c>
      <c r="G830" s="80" t="s">
        <v>3184</v>
      </c>
      <c r="H830" s="82" t="s">
        <v>3185</v>
      </c>
      <c r="I830" s="83" t="s">
        <v>3185</v>
      </c>
      <c r="J830" s="82" t="s">
        <v>3185</v>
      </c>
      <c r="K830" s="83" t="s">
        <v>3185</v>
      </c>
      <c r="L830" s="82" t="s">
        <v>3185</v>
      </c>
      <c r="M830" s="83" t="s">
        <v>3185</v>
      </c>
      <c r="N830" s="82" t="s">
        <v>3185</v>
      </c>
      <c r="O830" s="84" t="s">
        <v>3185</v>
      </c>
      <c r="P830" s="82" t="s">
        <v>3185</v>
      </c>
      <c r="Q830" s="84" t="s">
        <v>3185</v>
      </c>
      <c r="R830" s="83"/>
      <c r="S830" s="83"/>
      <c r="T830" s="87">
        <v>0.03</v>
      </c>
      <c r="U830" s="94" t="s">
        <v>3184</v>
      </c>
    </row>
    <row r="831" spans="1:21" ht="25.5" customHeight="1">
      <c r="A831" s="76">
        <v>741102</v>
      </c>
      <c r="B831" s="77" t="s">
        <v>3081</v>
      </c>
      <c r="C831" s="78" t="s">
        <v>3185</v>
      </c>
      <c r="D831" s="79">
        <v>0.03</v>
      </c>
      <c r="E831" s="80" t="s">
        <v>3184</v>
      </c>
      <c r="F831" s="79">
        <v>0.03</v>
      </c>
      <c r="G831" s="80" t="s">
        <v>3184</v>
      </c>
      <c r="H831" s="82" t="s">
        <v>3185</v>
      </c>
      <c r="I831" s="83" t="s">
        <v>3185</v>
      </c>
      <c r="J831" s="82" t="s">
        <v>3185</v>
      </c>
      <c r="K831" s="83" t="s">
        <v>3185</v>
      </c>
      <c r="L831" s="82" t="s">
        <v>3185</v>
      </c>
      <c r="M831" s="83" t="s">
        <v>3185</v>
      </c>
      <c r="N831" s="82" t="s">
        <v>3185</v>
      </c>
      <c r="O831" s="84" t="s">
        <v>3185</v>
      </c>
      <c r="P831" s="82" t="s">
        <v>3185</v>
      </c>
      <c r="Q831" s="84" t="s">
        <v>3185</v>
      </c>
      <c r="R831" s="83"/>
      <c r="S831" s="83"/>
      <c r="T831" s="87">
        <v>0.03</v>
      </c>
      <c r="U831" s="94" t="s">
        <v>3184</v>
      </c>
    </row>
    <row r="832" spans="1:21" ht="13.5" customHeight="1">
      <c r="A832" s="76">
        <v>741109</v>
      </c>
      <c r="B832" s="77" t="s">
        <v>3080</v>
      </c>
      <c r="C832" s="78" t="s">
        <v>3185</v>
      </c>
      <c r="D832" s="79">
        <v>0.03</v>
      </c>
      <c r="E832" s="80" t="s">
        <v>3184</v>
      </c>
      <c r="F832" s="79">
        <v>0.03</v>
      </c>
      <c r="G832" s="80" t="s">
        <v>3184</v>
      </c>
      <c r="H832" s="82" t="s">
        <v>3185</v>
      </c>
      <c r="I832" s="83" t="s">
        <v>3185</v>
      </c>
      <c r="J832" s="82" t="s">
        <v>3185</v>
      </c>
      <c r="K832" s="83" t="s">
        <v>3185</v>
      </c>
      <c r="L832" s="82" t="s">
        <v>3185</v>
      </c>
      <c r="M832" s="83" t="s">
        <v>3185</v>
      </c>
      <c r="N832" s="82" t="s">
        <v>3185</v>
      </c>
      <c r="O832" s="84" t="s">
        <v>3185</v>
      </c>
      <c r="P832" s="82" t="s">
        <v>3185</v>
      </c>
      <c r="Q832" s="84" t="s">
        <v>3185</v>
      </c>
      <c r="R832" s="83"/>
      <c r="S832" s="83"/>
      <c r="T832" s="87">
        <v>0.03</v>
      </c>
      <c r="U832" s="94" t="s">
        <v>3184</v>
      </c>
    </row>
    <row r="833" spans="1:21" ht="25.5" customHeight="1">
      <c r="A833" s="76">
        <v>741201</v>
      </c>
      <c r="B833" s="77" t="s">
        <v>3082</v>
      </c>
      <c r="C833" s="78" t="s">
        <v>3185</v>
      </c>
      <c r="D833" s="79">
        <v>0.03</v>
      </c>
      <c r="E833" s="80" t="s">
        <v>3184</v>
      </c>
      <c r="F833" s="79">
        <v>0.03</v>
      </c>
      <c r="G833" s="80" t="s">
        <v>3184</v>
      </c>
      <c r="H833" s="82" t="s">
        <v>3185</v>
      </c>
      <c r="I833" s="83" t="s">
        <v>3185</v>
      </c>
      <c r="J833" s="82" t="s">
        <v>3185</v>
      </c>
      <c r="K833" s="83" t="s">
        <v>3185</v>
      </c>
      <c r="L833" s="82" t="s">
        <v>3185</v>
      </c>
      <c r="M833" s="83" t="s">
        <v>3185</v>
      </c>
      <c r="N833" s="82" t="s">
        <v>3185</v>
      </c>
      <c r="O833" s="84" t="s">
        <v>3185</v>
      </c>
      <c r="P833" s="82" t="s">
        <v>3185</v>
      </c>
      <c r="Q833" s="84" t="s">
        <v>3185</v>
      </c>
      <c r="R833" s="83"/>
      <c r="S833" s="83"/>
      <c r="T833" s="87">
        <v>0.03</v>
      </c>
      <c r="U833" s="94" t="s">
        <v>3184</v>
      </c>
    </row>
    <row r="834" spans="1:21" ht="25.5" customHeight="1">
      <c r="A834" s="76">
        <v>741202</v>
      </c>
      <c r="B834" s="77" t="s">
        <v>3654</v>
      </c>
      <c r="C834" s="78" t="s">
        <v>3185</v>
      </c>
      <c r="D834" s="79">
        <v>0.03</v>
      </c>
      <c r="E834" s="80" t="s">
        <v>3184</v>
      </c>
      <c r="F834" s="79">
        <v>0.03</v>
      </c>
      <c r="G834" s="80" t="s">
        <v>3184</v>
      </c>
      <c r="H834" s="82" t="s">
        <v>3185</v>
      </c>
      <c r="I834" s="83" t="s">
        <v>3185</v>
      </c>
      <c r="J834" s="82" t="s">
        <v>3185</v>
      </c>
      <c r="K834" s="83" t="s">
        <v>3185</v>
      </c>
      <c r="L834" s="82" t="s">
        <v>3185</v>
      </c>
      <c r="M834" s="83" t="s">
        <v>3185</v>
      </c>
      <c r="N834" s="82" t="s">
        <v>3185</v>
      </c>
      <c r="O834" s="84" t="s">
        <v>3185</v>
      </c>
      <c r="P834" s="82" t="s">
        <v>3185</v>
      </c>
      <c r="Q834" s="84" t="s">
        <v>3185</v>
      </c>
      <c r="R834" s="83"/>
      <c r="S834" s="83"/>
      <c r="T834" s="87">
        <v>0.03</v>
      </c>
      <c r="U834" s="94" t="s">
        <v>3184</v>
      </c>
    </row>
    <row r="835" spans="1:21" ht="25.5" customHeight="1">
      <c r="A835" s="76">
        <v>741203</v>
      </c>
      <c r="B835" s="77" t="s">
        <v>3084</v>
      </c>
      <c r="C835" s="78" t="s">
        <v>3185</v>
      </c>
      <c r="D835" s="79">
        <v>0.03</v>
      </c>
      <c r="E835" s="80" t="s">
        <v>3184</v>
      </c>
      <c r="F835" s="79">
        <v>0.03</v>
      </c>
      <c r="G835" s="80" t="s">
        <v>3184</v>
      </c>
      <c r="H835" s="82" t="s">
        <v>3185</v>
      </c>
      <c r="I835" s="83" t="s">
        <v>3185</v>
      </c>
      <c r="J835" s="82" t="s">
        <v>3185</v>
      </c>
      <c r="K835" s="83" t="s">
        <v>3185</v>
      </c>
      <c r="L835" s="82" t="s">
        <v>3185</v>
      </c>
      <c r="M835" s="83" t="s">
        <v>3185</v>
      </c>
      <c r="N835" s="82" t="s">
        <v>3185</v>
      </c>
      <c r="O835" s="84" t="s">
        <v>3185</v>
      </c>
      <c r="P835" s="82" t="s">
        <v>3185</v>
      </c>
      <c r="Q835" s="84" t="s">
        <v>3185</v>
      </c>
      <c r="R835" s="83"/>
      <c r="S835" s="83"/>
      <c r="T835" s="87">
        <v>0.03</v>
      </c>
      <c r="U835" s="94" t="s">
        <v>3184</v>
      </c>
    </row>
    <row r="836" spans="1:21" ht="25.5" customHeight="1">
      <c r="A836" s="76">
        <v>741300</v>
      </c>
      <c r="B836" s="77" t="s">
        <v>2196</v>
      </c>
      <c r="C836" s="78" t="s">
        <v>3185</v>
      </c>
      <c r="D836" s="79">
        <v>0.03</v>
      </c>
      <c r="E836" s="80" t="s">
        <v>3184</v>
      </c>
      <c r="F836" s="79">
        <v>0.03</v>
      </c>
      <c r="G836" s="80" t="s">
        <v>3184</v>
      </c>
      <c r="H836" s="82" t="s">
        <v>3185</v>
      </c>
      <c r="I836" s="83" t="s">
        <v>3185</v>
      </c>
      <c r="J836" s="82" t="s">
        <v>3185</v>
      </c>
      <c r="K836" s="83" t="s">
        <v>3185</v>
      </c>
      <c r="L836" s="82" t="s">
        <v>3185</v>
      </c>
      <c r="M836" s="83" t="s">
        <v>3185</v>
      </c>
      <c r="N836" s="82" t="s">
        <v>3185</v>
      </c>
      <c r="O836" s="84" t="s">
        <v>3185</v>
      </c>
      <c r="P836" s="82" t="s">
        <v>3185</v>
      </c>
      <c r="Q836" s="84" t="s">
        <v>3185</v>
      </c>
      <c r="R836" s="83"/>
      <c r="S836" s="83"/>
      <c r="T836" s="87">
        <v>0.03</v>
      </c>
      <c r="U836" s="94" t="s">
        <v>3184</v>
      </c>
    </row>
    <row r="837" spans="1:21" ht="25.5" customHeight="1">
      <c r="A837" s="76">
        <v>741400</v>
      </c>
      <c r="B837" s="77" t="s">
        <v>3085</v>
      </c>
      <c r="C837" s="78" t="s">
        <v>3185</v>
      </c>
      <c r="D837" s="79">
        <v>0.03</v>
      </c>
      <c r="E837" s="80" t="s">
        <v>3184</v>
      </c>
      <c r="F837" s="79">
        <v>0.03</v>
      </c>
      <c r="G837" s="80" t="s">
        <v>3184</v>
      </c>
      <c r="H837" s="82" t="s">
        <v>3185</v>
      </c>
      <c r="I837" s="83" t="s">
        <v>3185</v>
      </c>
      <c r="J837" s="82" t="s">
        <v>3185</v>
      </c>
      <c r="K837" s="83" t="s">
        <v>3185</v>
      </c>
      <c r="L837" s="82" t="s">
        <v>3185</v>
      </c>
      <c r="M837" s="83" t="s">
        <v>3185</v>
      </c>
      <c r="N837" s="82" t="s">
        <v>3185</v>
      </c>
      <c r="O837" s="84" t="s">
        <v>3185</v>
      </c>
      <c r="P837" s="82" t="s">
        <v>3185</v>
      </c>
      <c r="Q837" s="84" t="s">
        <v>3185</v>
      </c>
      <c r="R837" s="83"/>
      <c r="S837" s="83"/>
      <c r="T837" s="87">
        <v>0.03</v>
      </c>
      <c r="U837" s="94" t="s">
        <v>3184</v>
      </c>
    </row>
    <row r="838" spans="1:21" ht="13.5" customHeight="1">
      <c r="A838" s="75"/>
      <c r="B838" s="262" t="s">
        <v>3655</v>
      </c>
      <c r="C838" s="263"/>
      <c r="D838" s="70"/>
      <c r="E838" s="71"/>
      <c r="F838" s="70"/>
      <c r="G838" s="71"/>
      <c r="H838" s="72"/>
      <c r="I838" s="73"/>
      <c r="J838" s="72"/>
      <c r="K838" s="73"/>
      <c r="L838" s="72"/>
      <c r="M838" s="73"/>
      <c r="N838" s="72"/>
      <c r="O838" s="74"/>
      <c r="P838" s="72"/>
      <c r="Q838" s="74"/>
      <c r="R838" s="72"/>
      <c r="S838" s="73"/>
      <c r="T838" s="72"/>
      <c r="U838" s="73"/>
    </row>
    <row r="839" spans="1:21" ht="39" customHeight="1">
      <c r="A839" s="76">
        <v>742101</v>
      </c>
      <c r="B839" s="77" t="s">
        <v>3086</v>
      </c>
      <c r="C839" s="78" t="s">
        <v>3185</v>
      </c>
      <c r="D839" s="79">
        <v>0.03</v>
      </c>
      <c r="E839" s="80" t="s">
        <v>3184</v>
      </c>
      <c r="F839" s="79">
        <v>0.03</v>
      </c>
      <c r="G839" s="80" t="s">
        <v>3184</v>
      </c>
      <c r="H839" s="82" t="s">
        <v>3185</v>
      </c>
      <c r="I839" s="83" t="s">
        <v>3185</v>
      </c>
      <c r="J839" s="82" t="s">
        <v>3185</v>
      </c>
      <c r="K839" s="83" t="s">
        <v>3185</v>
      </c>
      <c r="L839" s="82" t="s">
        <v>3185</v>
      </c>
      <c r="M839" s="83" t="s">
        <v>3185</v>
      </c>
      <c r="N839" s="82" t="s">
        <v>3185</v>
      </c>
      <c r="O839" s="84" t="s">
        <v>3185</v>
      </c>
      <c r="P839" s="82" t="s">
        <v>3185</v>
      </c>
      <c r="Q839" s="84" t="s">
        <v>3185</v>
      </c>
      <c r="R839" s="83"/>
      <c r="S839" s="83"/>
      <c r="T839" s="87">
        <v>0.03</v>
      </c>
      <c r="U839" s="94" t="s">
        <v>3184</v>
      </c>
    </row>
    <row r="840" spans="1:21" ht="51.75" customHeight="1">
      <c r="A840" s="76">
        <v>742102</v>
      </c>
      <c r="B840" s="77" t="s">
        <v>3656</v>
      </c>
      <c r="C840" s="78" t="s">
        <v>3185</v>
      </c>
      <c r="D840" s="79">
        <v>0.03</v>
      </c>
      <c r="E840" s="80" t="s">
        <v>3184</v>
      </c>
      <c r="F840" s="79">
        <v>0.03</v>
      </c>
      <c r="G840" s="80" t="s">
        <v>3184</v>
      </c>
      <c r="H840" s="82" t="s">
        <v>3185</v>
      </c>
      <c r="I840" s="83" t="s">
        <v>3185</v>
      </c>
      <c r="J840" s="82" t="s">
        <v>3185</v>
      </c>
      <c r="K840" s="83" t="s">
        <v>3185</v>
      </c>
      <c r="L840" s="82" t="s">
        <v>3185</v>
      </c>
      <c r="M840" s="83" t="s">
        <v>3185</v>
      </c>
      <c r="N840" s="82" t="s">
        <v>3185</v>
      </c>
      <c r="O840" s="84" t="s">
        <v>3185</v>
      </c>
      <c r="P840" s="82" t="s">
        <v>3185</v>
      </c>
      <c r="Q840" s="84" t="s">
        <v>3185</v>
      </c>
      <c r="R840" s="83"/>
      <c r="S840" s="83"/>
      <c r="T840" s="87">
        <v>0.03</v>
      </c>
      <c r="U840" s="94" t="s">
        <v>3184</v>
      </c>
    </row>
    <row r="841" spans="1:21" ht="51.75" customHeight="1">
      <c r="A841" s="76">
        <v>742103</v>
      </c>
      <c r="B841" s="77" t="s">
        <v>3657</v>
      </c>
      <c r="C841" s="78" t="s">
        <v>3185</v>
      </c>
      <c r="D841" s="79">
        <v>0.03</v>
      </c>
      <c r="E841" s="80" t="s">
        <v>3184</v>
      </c>
      <c r="F841" s="79">
        <v>0.03</v>
      </c>
      <c r="G841" s="80" t="s">
        <v>3184</v>
      </c>
      <c r="H841" s="82" t="s">
        <v>3185</v>
      </c>
      <c r="I841" s="83" t="s">
        <v>3185</v>
      </c>
      <c r="J841" s="82" t="s">
        <v>3185</v>
      </c>
      <c r="K841" s="83" t="s">
        <v>3185</v>
      </c>
      <c r="L841" s="82" t="s">
        <v>3185</v>
      </c>
      <c r="M841" s="83" t="s">
        <v>3185</v>
      </c>
      <c r="N841" s="82" t="s">
        <v>3185</v>
      </c>
      <c r="O841" s="84" t="s">
        <v>3185</v>
      </c>
      <c r="P841" s="82" t="s">
        <v>3185</v>
      </c>
      <c r="Q841" s="84" t="s">
        <v>3185</v>
      </c>
      <c r="R841" s="83"/>
      <c r="S841" s="83"/>
      <c r="T841" s="87">
        <v>0.03</v>
      </c>
      <c r="U841" s="94" t="s">
        <v>3184</v>
      </c>
    </row>
    <row r="842" spans="1:21" ht="39" customHeight="1">
      <c r="A842" s="76">
        <v>742109</v>
      </c>
      <c r="B842" s="77" t="s">
        <v>3089</v>
      </c>
      <c r="C842" s="78" t="s">
        <v>3185</v>
      </c>
      <c r="D842" s="79">
        <v>0.03</v>
      </c>
      <c r="E842" s="80" t="s">
        <v>3184</v>
      </c>
      <c r="F842" s="79">
        <v>0.03</v>
      </c>
      <c r="G842" s="80" t="s">
        <v>3184</v>
      </c>
      <c r="H842" s="82" t="s">
        <v>3185</v>
      </c>
      <c r="I842" s="83" t="s">
        <v>3185</v>
      </c>
      <c r="J842" s="82" t="s">
        <v>3185</v>
      </c>
      <c r="K842" s="83" t="s">
        <v>3185</v>
      </c>
      <c r="L842" s="82" t="s">
        <v>3185</v>
      </c>
      <c r="M842" s="83" t="s">
        <v>3185</v>
      </c>
      <c r="N842" s="82" t="s">
        <v>3185</v>
      </c>
      <c r="O842" s="84" t="s">
        <v>3185</v>
      </c>
      <c r="P842" s="82" t="s">
        <v>3185</v>
      </c>
      <c r="Q842" s="84" t="s">
        <v>3185</v>
      </c>
      <c r="R842" s="83"/>
      <c r="S842" s="83"/>
      <c r="T842" s="87">
        <v>0.03</v>
      </c>
      <c r="U842" s="94" t="s">
        <v>3184</v>
      </c>
    </row>
    <row r="843" spans="1:21" ht="13.5" customHeight="1">
      <c r="A843" s="76">
        <v>742200</v>
      </c>
      <c r="B843" s="77" t="s">
        <v>3658</v>
      </c>
      <c r="C843" s="78" t="s">
        <v>3185</v>
      </c>
      <c r="D843" s="79">
        <v>0.03</v>
      </c>
      <c r="E843" s="80" t="s">
        <v>3184</v>
      </c>
      <c r="F843" s="79">
        <v>0.03</v>
      </c>
      <c r="G843" s="80" t="s">
        <v>3184</v>
      </c>
      <c r="H843" s="82" t="s">
        <v>3185</v>
      </c>
      <c r="I843" s="83" t="s">
        <v>3185</v>
      </c>
      <c r="J843" s="82" t="s">
        <v>3185</v>
      </c>
      <c r="K843" s="83" t="s">
        <v>3185</v>
      </c>
      <c r="L843" s="82" t="s">
        <v>3185</v>
      </c>
      <c r="M843" s="83" t="s">
        <v>3185</v>
      </c>
      <c r="N843" s="82" t="s">
        <v>3185</v>
      </c>
      <c r="O843" s="84" t="s">
        <v>3185</v>
      </c>
      <c r="P843" s="82" t="s">
        <v>3185</v>
      </c>
      <c r="Q843" s="84" t="s">
        <v>3185</v>
      </c>
      <c r="R843" s="83"/>
      <c r="S843" s="83"/>
      <c r="T843" s="87">
        <v>0.03</v>
      </c>
      <c r="U843" s="94" t="s">
        <v>3184</v>
      </c>
    </row>
    <row r="844" spans="1:21" ht="13.5" customHeight="1">
      <c r="A844" s="75"/>
      <c r="B844" s="262" t="s">
        <v>3090</v>
      </c>
      <c r="C844" s="263"/>
      <c r="D844" s="70"/>
      <c r="E844" s="71"/>
      <c r="F844" s="70"/>
      <c r="G844" s="71"/>
      <c r="H844" s="72"/>
      <c r="I844" s="73"/>
      <c r="J844" s="72"/>
      <c r="K844" s="73"/>
      <c r="L844" s="72"/>
      <c r="M844" s="73"/>
      <c r="N844" s="72"/>
      <c r="O844" s="74"/>
      <c r="P844" s="72"/>
      <c r="Q844" s="74"/>
      <c r="R844" s="72"/>
      <c r="S844" s="73"/>
      <c r="T844" s="72"/>
      <c r="U844" s="73"/>
    </row>
    <row r="845" spans="1:21" ht="51.75" customHeight="1">
      <c r="A845" s="76">
        <v>742900</v>
      </c>
      <c r="B845" s="77" t="s">
        <v>3160</v>
      </c>
      <c r="C845" s="78" t="s">
        <v>3185</v>
      </c>
      <c r="D845" s="79">
        <v>0.03</v>
      </c>
      <c r="E845" s="80" t="s">
        <v>3184</v>
      </c>
      <c r="F845" s="79">
        <v>0.03</v>
      </c>
      <c r="G845" s="80" t="s">
        <v>3184</v>
      </c>
      <c r="H845" s="82" t="s">
        <v>3185</v>
      </c>
      <c r="I845" s="83" t="s">
        <v>3185</v>
      </c>
      <c r="J845" s="82" t="s">
        <v>3185</v>
      </c>
      <c r="K845" s="83" t="s">
        <v>3185</v>
      </c>
      <c r="L845" s="82" t="s">
        <v>3185</v>
      </c>
      <c r="M845" s="83" t="s">
        <v>3185</v>
      </c>
      <c r="N845" s="82" t="s">
        <v>3185</v>
      </c>
      <c r="O845" s="84" t="s">
        <v>3185</v>
      </c>
      <c r="P845" s="82" t="s">
        <v>3185</v>
      </c>
      <c r="Q845" s="84" t="s">
        <v>3185</v>
      </c>
      <c r="R845" s="83"/>
      <c r="S845" s="83"/>
      <c r="T845" s="87">
        <v>0.03</v>
      </c>
      <c r="U845" s="94" t="s">
        <v>3184</v>
      </c>
    </row>
    <row r="846" spans="1:21" ht="13.5" customHeight="1">
      <c r="A846" s="76">
        <v>743000</v>
      </c>
      <c r="B846" s="77" t="s">
        <v>3090</v>
      </c>
      <c r="C846" s="78" t="s">
        <v>3185</v>
      </c>
      <c r="D846" s="79">
        <v>4.4999999999999998E-2</v>
      </c>
      <c r="E846" s="80" t="s">
        <v>3184</v>
      </c>
      <c r="F846" s="79">
        <v>4.4999999999999998E-2</v>
      </c>
      <c r="G846" s="80" t="s">
        <v>3184</v>
      </c>
      <c r="H846" s="82" t="s">
        <v>3185</v>
      </c>
      <c r="I846" s="83" t="s">
        <v>3185</v>
      </c>
      <c r="J846" s="82" t="s">
        <v>3185</v>
      </c>
      <c r="K846" s="83" t="s">
        <v>3185</v>
      </c>
      <c r="L846" s="82" t="s">
        <v>3185</v>
      </c>
      <c r="M846" s="83" t="s">
        <v>3185</v>
      </c>
      <c r="N846" s="82" t="s">
        <v>3185</v>
      </c>
      <c r="O846" s="84" t="s">
        <v>3185</v>
      </c>
      <c r="P846" s="85">
        <v>3.5000000000000003E-2</v>
      </c>
      <c r="Q846" s="86" t="s">
        <v>3184</v>
      </c>
      <c r="R846" s="83"/>
      <c r="S846" s="83"/>
      <c r="T846" s="87">
        <v>3.5000000000000003E-2</v>
      </c>
      <c r="U846" s="88" t="s">
        <v>3184</v>
      </c>
    </row>
    <row r="847" spans="1:21" ht="13.5" customHeight="1">
      <c r="A847" s="75"/>
      <c r="B847" s="262" t="s">
        <v>2323</v>
      </c>
      <c r="C847" s="263"/>
      <c r="D847" s="70"/>
      <c r="E847" s="71"/>
      <c r="F847" s="70"/>
      <c r="G847" s="71"/>
      <c r="H847" s="72"/>
      <c r="I847" s="73"/>
      <c r="J847" s="72"/>
      <c r="K847" s="73"/>
      <c r="L847" s="72"/>
      <c r="M847" s="73"/>
      <c r="N847" s="72"/>
      <c r="O847" s="74"/>
      <c r="P847" s="72"/>
      <c r="Q847" s="74"/>
      <c r="R847" s="72"/>
      <c r="S847" s="73"/>
      <c r="T847" s="72"/>
      <c r="U847" s="73"/>
    </row>
    <row r="848" spans="1:21" ht="13.5" customHeight="1">
      <c r="A848" s="76">
        <v>749100</v>
      </c>
      <c r="B848" s="77" t="s">
        <v>2257</v>
      </c>
      <c r="C848" s="78" t="s">
        <v>3185</v>
      </c>
      <c r="D848" s="79">
        <v>0.03</v>
      </c>
      <c r="E848" s="80" t="s">
        <v>3184</v>
      </c>
      <c r="F848" s="79">
        <v>0.03</v>
      </c>
      <c r="G848" s="80" t="s">
        <v>3184</v>
      </c>
      <c r="H848" s="82" t="s">
        <v>3185</v>
      </c>
      <c r="I848" s="83" t="s">
        <v>3185</v>
      </c>
      <c r="J848" s="82" t="s">
        <v>3185</v>
      </c>
      <c r="K848" s="83" t="s">
        <v>3185</v>
      </c>
      <c r="L848" s="82" t="s">
        <v>3185</v>
      </c>
      <c r="M848" s="83" t="s">
        <v>3185</v>
      </c>
      <c r="N848" s="82" t="s">
        <v>3185</v>
      </c>
      <c r="O848" s="84" t="s">
        <v>3185</v>
      </c>
      <c r="P848" s="82" t="s">
        <v>3185</v>
      </c>
      <c r="Q848" s="84" t="s">
        <v>3185</v>
      </c>
      <c r="R848" s="83"/>
      <c r="S848" s="83"/>
      <c r="T848" s="87">
        <v>0.03</v>
      </c>
      <c r="U848" s="94" t="s">
        <v>3184</v>
      </c>
    </row>
    <row r="849" spans="1:21" ht="25.5" customHeight="1">
      <c r="A849" s="76">
        <v>749210</v>
      </c>
      <c r="B849" s="77" t="s">
        <v>2275</v>
      </c>
      <c r="C849" s="78" t="s">
        <v>3185</v>
      </c>
      <c r="D849" s="79">
        <v>0.03</v>
      </c>
      <c r="E849" s="80" t="s">
        <v>3184</v>
      </c>
      <c r="F849" s="79">
        <v>0.03</v>
      </c>
      <c r="G849" s="80" t="s">
        <v>3184</v>
      </c>
      <c r="H849" s="82" t="s">
        <v>3185</v>
      </c>
      <c r="I849" s="83" t="s">
        <v>3185</v>
      </c>
      <c r="J849" s="82" t="s">
        <v>3185</v>
      </c>
      <c r="K849" s="83" t="s">
        <v>3185</v>
      </c>
      <c r="L849" s="82" t="s">
        <v>3185</v>
      </c>
      <c r="M849" s="83" t="s">
        <v>3185</v>
      </c>
      <c r="N849" s="82" t="s">
        <v>3185</v>
      </c>
      <c r="O849" s="84" t="s">
        <v>3185</v>
      </c>
      <c r="P849" s="82" t="s">
        <v>3185</v>
      </c>
      <c r="Q849" s="84" t="s">
        <v>3185</v>
      </c>
      <c r="R849" s="83"/>
      <c r="S849" s="83"/>
      <c r="T849" s="87">
        <v>0.03</v>
      </c>
      <c r="U849" s="94" t="s">
        <v>3184</v>
      </c>
    </row>
    <row r="850" spans="1:21" ht="25.5" customHeight="1">
      <c r="A850" s="76">
        <v>749290</v>
      </c>
      <c r="B850" s="77" t="s">
        <v>3659</v>
      </c>
      <c r="C850" s="78" t="s">
        <v>3185</v>
      </c>
      <c r="D850" s="79">
        <v>0.03</v>
      </c>
      <c r="E850" s="80" t="s">
        <v>3184</v>
      </c>
      <c r="F850" s="79">
        <v>0.03</v>
      </c>
      <c r="G850" s="80" t="s">
        <v>3184</v>
      </c>
      <c r="H850" s="82" t="s">
        <v>3185</v>
      </c>
      <c r="I850" s="83" t="s">
        <v>3185</v>
      </c>
      <c r="J850" s="82" t="s">
        <v>3185</v>
      </c>
      <c r="K850" s="83" t="s">
        <v>3185</v>
      </c>
      <c r="L850" s="82" t="s">
        <v>3185</v>
      </c>
      <c r="M850" s="83" t="s">
        <v>3185</v>
      </c>
      <c r="N850" s="82" t="s">
        <v>3185</v>
      </c>
      <c r="O850" s="84" t="s">
        <v>3185</v>
      </c>
      <c r="P850" s="82" t="s">
        <v>3185</v>
      </c>
      <c r="Q850" s="84" t="s">
        <v>3185</v>
      </c>
      <c r="R850" s="83"/>
      <c r="S850" s="83"/>
      <c r="T850" s="87">
        <v>0.03</v>
      </c>
      <c r="U850" s="94" t="s">
        <v>3184</v>
      </c>
    </row>
    <row r="851" spans="1:21" ht="13.5" customHeight="1">
      <c r="A851" s="76">
        <v>749300</v>
      </c>
      <c r="B851" s="77" t="s">
        <v>3660</v>
      </c>
      <c r="C851" s="78" t="s">
        <v>3185</v>
      </c>
      <c r="D851" s="79">
        <v>0.03</v>
      </c>
      <c r="E851" s="80" t="s">
        <v>3184</v>
      </c>
      <c r="F851" s="79">
        <v>0.03</v>
      </c>
      <c r="G851" s="80" t="s">
        <v>3184</v>
      </c>
      <c r="H851" s="82" t="s">
        <v>3185</v>
      </c>
      <c r="I851" s="83" t="s">
        <v>3185</v>
      </c>
      <c r="J851" s="82" t="s">
        <v>3185</v>
      </c>
      <c r="K851" s="83" t="s">
        <v>3185</v>
      </c>
      <c r="L851" s="82" t="s">
        <v>3185</v>
      </c>
      <c r="M851" s="83" t="s">
        <v>3185</v>
      </c>
      <c r="N851" s="82" t="s">
        <v>3185</v>
      </c>
      <c r="O851" s="84" t="s">
        <v>3185</v>
      </c>
      <c r="P851" s="82" t="s">
        <v>3185</v>
      </c>
      <c r="Q851" s="84" t="s">
        <v>3185</v>
      </c>
      <c r="R851" s="83"/>
      <c r="S851" s="83"/>
      <c r="T851" s="87">
        <v>0.03</v>
      </c>
      <c r="U851" s="94" t="s">
        <v>3184</v>
      </c>
    </row>
    <row r="852" spans="1:21" ht="13.5" customHeight="1">
      <c r="A852" s="76">
        <v>749400</v>
      </c>
      <c r="B852" s="77" t="s">
        <v>2202</v>
      </c>
      <c r="C852" s="78" t="s">
        <v>3185</v>
      </c>
      <c r="D852" s="79">
        <v>0.03</v>
      </c>
      <c r="E852" s="80" t="s">
        <v>3184</v>
      </c>
      <c r="F852" s="79">
        <v>0.03</v>
      </c>
      <c r="G852" s="80" t="s">
        <v>3184</v>
      </c>
      <c r="H852" s="82" t="s">
        <v>3185</v>
      </c>
      <c r="I852" s="83" t="s">
        <v>3185</v>
      </c>
      <c r="J852" s="82" t="s">
        <v>3185</v>
      </c>
      <c r="K852" s="83" t="s">
        <v>3185</v>
      </c>
      <c r="L852" s="82" t="s">
        <v>3185</v>
      </c>
      <c r="M852" s="83" t="s">
        <v>3185</v>
      </c>
      <c r="N852" s="82" t="s">
        <v>3185</v>
      </c>
      <c r="O852" s="84" t="s">
        <v>3185</v>
      </c>
      <c r="P852" s="82" t="s">
        <v>3185</v>
      </c>
      <c r="Q852" s="84" t="s">
        <v>3185</v>
      </c>
      <c r="R852" s="83"/>
      <c r="S852" s="83"/>
      <c r="T852" s="87">
        <v>0.03</v>
      </c>
      <c r="U852" s="94" t="s">
        <v>3184</v>
      </c>
    </row>
    <row r="853" spans="1:21" ht="13.5" customHeight="1">
      <c r="A853" s="76">
        <v>749500</v>
      </c>
      <c r="B853" s="77" t="s">
        <v>3661</v>
      </c>
      <c r="C853" s="78" t="s">
        <v>3185</v>
      </c>
      <c r="D853" s="79">
        <v>0.03</v>
      </c>
      <c r="E853" s="80" t="s">
        <v>3184</v>
      </c>
      <c r="F853" s="79">
        <v>0.03</v>
      </c>
      <c r="G853" s="80" t="s">
        <v>3184</v>
      </c>
      <c r="H853" s="82" t="s">
        <v>3185</v>
      </c>
      <c r="I853" s="83" t="s">
        <v>3185</v>
      </c>
      <c r="J853" s="82" t="s">
        <v>3185</v>
      </c>
      <c r="K853" s="83" t="s">
        <v>3185</v>
      </c>
      <c r="L853" s="82" t="s">
        <v>3185</v>
      </c>
      <c r="M853" s="83" t="s">
        <v>3185</v>
      </c>
      <c r="N853" s="82" t="s">
        <v>3185</v>
      </c>
      <c r="O853" s="84" t="s">
        <v>3185</v>
      </c>
      <c r="P853" s="82" t="s">
        <v>3185</v>
      </c>
      <c r="Q853" s="84" t="s">
        <v>3185</v>
      </c>
      <c r="R853" s="83"/>
      <c r="S853" s="83"/>
      <c r="T853" s="87">
        <v>0.03</v>
      </c>
      <c r="U853" s="94" t="s">
        <v>3184</v>
      </c>
    </row>
    <row r="854" spans="1:21" ht="25.5" customHeight="1">
      <c r="A854" s="76">
        <v>749600</v>
      </c>
      <c r="B854" s="77" t="s">
        <v>3662</v>
      </c>
      <c r="C854" s="78" t="s">
        <v>3185</v>
      </c>
      <c r="D854" s="79">
        <v>0.03</v>
      </c>
      <c r="E854" s="80" t="s">
        <v>3184</v>
      </c>
      <c r="F854" s="79">
        <v>0.03</v>
      </c>
      <c r="G854" s="80" t="s">
        <v>3184</v>
      </c>
      <c r="H854" s="82" t="s">
        <v>3185</v>
      </c>
      <c r="I854" s="83" t="s">
        <v>3185</v>
      </c>
      <c r="J854" s="82" t="s">
        <v>3185</v>
      </c>
      <c r="K854" s="83" t="s">
        <v>3185</v>
      </c>
      <c r="L854" s="82" t="s">
        <v>3185</v>
      </c>
      <c r="M854" s="83" t="s">
        <v>3185</v>
      </c>
      <c r="N854" s="82" t="s">
        <v>3185</v>
      </c>
      <c r="O854" s="84" t="s">
        <v>3185</v>
      </c>
      <c r="P854" s="82" t="s">
        <v>3185</v>
      </c>
      <c r="Q854" s="84" t="s">
        <v>3185</v>
      </c>
      <c r="R854" s="83"/>
      <c r="S854" s="83"/>
      <c r="T854" s="87">
        <v>0.03</v>
      </c>
      <c r="U854" s="94" t="s">
        <v>3184</v>
      </c>
    </row>
    <row r="855" spans="1:21" ht="13.5" customHeight="1">
      <c r="A855" s="76">
        <v>749900</v>
      </c>
      <c r="B855" s="77" t="s">
        <v>2323</v>
      </c>
      <c r="C855" s="78" t="s">
        <v>3185</v>
      </c>
      <c r="D855" s="79">
        <v>0.03</v>
      </c>
      <c r="E855" s="80" t="s">
        <v>3184</v>
      </c>
      <c r="F855" s="79">
        <v>0.03</v>
      </c>
      <c r="G855" s="80" t="s">
        <v>3184</v>
      </c>
      <c r="H855" s="82" t="s">
        <v>3185</v>
      </c>
      <c r="I855" s="83" t="s">
        <v>3185</v>
      </c>
      <c r="J855" s="82" t="s">
        <v>3185</v>
      </c>
      <c r="K855" s="83" t="s">
        <v>3185</v>
      </c>
      <c r="L855" s="82" t="s">
        <v>3185</v>
      </c>
      <c r="M855" s="83" t="s">
        <v>3185</v>
      </c>
      <c r="N855" s="82" t="s">
        <v>3185</v>
      </c>
      <c r="O855" s="84" t="s">
        <v>3185</v>
      </c>
      <c r="P855" s="82" t="s">
        <v>3185</v>
      </c>
      <c r="Q855" s="84" t="s">
        <v>3185</v>
      </c>
      <c r="R855" s="83"/>
      <c r="S855" s="83"/>
      <c r="T855" s="87">
        <v>0.03</v>
      </c>
      <c r="U855" s="94" t="s">
        <v>3184</v>
      </c>
    </row>
    <row r="856" spans="1:21" ht="39" customHeight="1">
      <c r="A856" s="76">
        <v>749901</v>
      </c>
      <c r="B856" s="50" t="s">
        <v>3098</v>
      </c>
      <c r="C856" s="122" t="s">
        <v>3185</v>
      </c>
      <c r="D856" s="79">
        <v>0.03</v>
      </c>
      <c r="E856" s="80" t="s">
        <v>3184</v>
      </c>
      <c r="F856" s="79">
        <v>0.03</v>
      </c>
      <c r="G856" s="80" t="s">
        <v>3184</v>
      </c>
      <c r="H856" s="82" t="s">
        <v>3185</v>
      </c>
      <c r="I856" s="83" t="s">
        <v>3185</v>
      </c>
      <c r="J856" s="82" t="s">
        <v>3185</v>
      </c>
      <c r="K856" s="83" t="s">
        <v>3185</v>
      </c>
      <c r="L856" s="82" t="s">
        <v>3185</v>
      </c>
      <c r="M856" s="83" t="s">
        <v>3185</v>
      </c>
      <c r="N856" s="82" t="s">
        <v>3185</v>
      </c>
      <c r="O856" s="84" t="s">
        <v>3185</v>
      </c>
      <c r="P856" s="82" t="s">
        <v>3185</v>
      </c>
      <c r="Q856" s="84" t="s">
        <v>3185</v>
      </c>
      <c r="R856" s="83"/>
      <c r="S856" s="83"/>
      <c r="T856" s="87">
        <v>0.03</v>
      </c>
      <c r="U856" s="94" t="s">
        <v>3184</v>
      </c>
    </row>
    <row r="857" spans="1:21" ht="13.5" customHeight="1">
      <c r="A857" s="69"/>
      <c r="B857" s="262" t="s">
        <v>3663</v>
      </c>
      <c r="C857" s="263"/>
      <c r="D857" s="70"/>
      <c r="E857" s="71"/>
      <c r="F857" s="70"/>
      <c r="G857" s="71"/>
      <c r="H857" s="72"/>
      <c r="I857" s="73"/>
      <c r="J857" s="72"/>
      <c r="K857" s="73"/>
      <c r="L857" s="72"/>
      <c r="M857" s="73"/>
      <c r="N857" s="72"/>
      <c r="O857" s="74"/>
      <c r="P857" s="72"/>
      <c r="Q857" s="74"/>
      <c r="R857" s="72"/>
      <c r="S857" s="73"/>
      <c r="T857" s="72"/>
      <c r="U857" s="73"/>
    </row>
    <row r="858" spans="1:21" ht="13.5" customHeight="1">
      <c r="A858" s="75"/>
      <c r="B858" s="262" t="s">
        <v>3664</v>
      </c>
      <c r="C858" s="263"/>
      <c r="D858" s="70"/>
      <c r="E858" s="71"/>
      <c r="F858" s="70"/>
      <c r="G858" s="71"/>
      <c r="H858" s="72"/>
      <c r="I858" s="73"/>
      <c r="J858" s="72"/>
      <c r="K858" s="73"/>
      <c r="L858" s="72"/>
      <c r="M858" s="73"/>
      <c r="N858" s="72"/>
      <c r="O858" s="74"/>
      <c r="P858" s="72"/>
      <c r="Q858" s="74"/>
      <c r="R858" s="72"/>
      <c r="S858" s="73"/>
      <c r="T858" s="72"/>
      <c r="U858" s="73"/>
    </row>
    <row r="859" spans="1:21" ht="13.5" customHeight="1">
      <c r="A859" s="76">
        <v>801000</v>
      </c>
      <c r="B859" s="77" t="s">
        <v>3664</v>
      </c>
      <c r="C859" s="78" t="s">
        <v>3185</v>
      </c>
      <c r="D859" s="79">
        <v>0.03</v>
      </c>
      <c r="E859" s="80" t="s">
        <v>3184</v>
      </c>
      <c r="F859" s="79">
        <v>0.03</v>
      </c>
      <c r="G859" s="80" t="s">
        <v>3184</v>
      </c>
      <c r="H859" s="82" t="s">
        <v>3185</v>
      </c>
      <c r="I859" s="83" t="s">
        <v>3185</v>
      </c>
      <c r="J859" s="82" t="s">
        <v>3185</v>
      </c>
      <c r="K859" s="83" t="s">
        <v>3185</v>
      </c>
      <c r="L859" s="82" t="s">
        <v>3185</v>
      </c>
      <c r="M859" s="83" t="s">
        <v>3185</v>
      </c>
      <c r="N859" s="82" t="s">
        <v>3185</v>
      </c>
      <c r="O859" s="84" t="s">
        <v>3185</v>
      </c>
      <c r="P859" s="82" t="s">
        <v>3185</v>
      </c>
      <c r="Q859" s="84" t="s">
        <v>3185</v>
      </c>
      <c r="R859" s="83"/>
      <c r="S859" s="83"/>
      <c r="T859" s="87">
        <v>0.03</v>
      </c>
      <c r="U859" s="94" t="s">
        <v>3184</v>
      </c>
    </row>
    <row r="860" spans="1:21" ht="13.5" customHeight="1">
      <c r="A860" s="75"/>
      <c r="B860" s="262" t="s">
        <v>3665</v>
      </c>
      <c r="C860" s="263"/>
      <c r="D860" s="70"/>
      <c r="E860" s="71"/>
      <c r="F860" s="70"/>
      <c r="G860" s="71"/>
      <c r="H860" s="72"/>
      <c r="I860" s="73"/>
      <c r="J860" s="72"/>
      <c r="K860" s="73"/>
      <c r="L860" s="72"/>
      <c r="M860" s="73"/>
      <c r="N860" s="72"/>
      <c r="O860" s="74"/>
      <c r="P860" s="72"/>
      <c r="Q860" s="74"/>
      <c r="R860" s="72"/>
      <c r="S860" s="73"/>
      <c r="T860" s="72"/>
      <c r="U860" s="73"/>
    </row>
    <row r="861" spans="1:21" ht="25.5" customHeight="1">
      <c r="A861" s="76">
        <v>802100</v>
      </c>
      <c r="B861" s="77" t="s">
        <v>3666</v>
      </c>
      <c r="C861" s="78" t="s">
        <v>3185</v>
      </c>
      <c r="D861" s="79">
        <v>0.03</v>
      </c>
      <c r="E861" s="80" t="s">
        <v>3184</v>
      </c>
      <c r="F861" s="79">
        <v>0.03</v>
      </c>
      <c r="G861" s="80" t="s">
        <v>3184</v>
      </c>
      <c r="H861" s="82" t="s">
        <v>3185</v>
      </c>
      <c r="I861" s="83" t="s">
        <v>3185</v>
      </c>
      <c r="J861" s="82" t="s">
        <v>3185</v>
      </c>
      <c r="K861" s="83" t="s">
        <v>3185</v>
      </c>
      <c r="L861" s="82" t="s">
        <v>3185</v>
      </c>
      <c r="M861" s="83" t="s">
        <v>3185</v>
      </c>
      <c r="N861" s="82" t="s">
        <v>3185</v>
      </c>
      <c r="O861" s="84" t="s">
        <v>3185</v>
      </c>
      <c r="P861" s="82" t="s">
        <v>3185</v>
      </c>
      <c r="Q861" s="84" t="s">
        <v>3185</v>
      </c>
      <c r="R861" s="83"/>
      <c r="S861" s="83"/>
      <c r="T861" s="87">
        <v>0.03</v>
      </c>
      <c r="U861" s="94" t="s">
        <v>3184</v>
      </c>
    </row>
    <row r="862" spans="1:21" ht="25.5" customHeight="1">
      <c r="A862" s="76">
        <v>802200</v>
      </c>
      <c r="B862" s="77" t="s">
        <v>3667</v>
      </c>
      <c r="C862" s="78" t="s">
        <v>3185</v>
      </c>
      <c r="D862" s="79">
        <v>0.03</v>
      </c>
      <c r="E862" s="80" t="s">
        <v>3184</v>
      </c>
      <c r="F862" s="79">
        <v>0.03</v>
      </c>
      <c r="G862" s="80" t="s">
        <v>3184</v>
      </c>
      <c r="H862" s="82" t="s">
        <v>3185</v>
      </c>
      <c r="I862" s="83" t="s">
        <v>3185</v>
      </c>
      <c r="J862" s="82" t="s">
        <v>3185</v>
      </c>
      <c r="K862" s="83" t="s">
        <v>3185</v>
      </c>
      <c r="L862" s="82" t="s">
        <v>3185</v>
      </c>
      <c r="M862" s="83" t="s">
        <v>3185</v>
      </c>
      <c r="N862" s="82" t="s">
        <v>3185</v>
      </c>
      <c r="O862" s="84" t="s">
        <v>3185</v>
      </c>
      <c r="P862" s="82" t="s">
        <v>3185</v>
      </c>
      <c r="Q862" s="84" t="s">
        <v>3185</v>
      </c>
      <c r="R862" s="83"/>
      <c r="S862" s="83"/>
      <c r="T862" s="87">
        <v>0.03</v>
      </c>
      <c r="U862" s="94" t="s">
        <v>3184</v>
      </c>
    </row>
    <row r="863" spans="1:21" ht="13.5" customHeight="1">
      <c r="A863" s="75"/>
      <c r="B863" s="262" t="s">
        <v>3668</v>
      </c>
      <c r="C863" s="263"/>
      <c r="D863" s="70"/>
      <c r="E863" s="71"/>
      <c r="F863" s="70"/>
      <c r="G863" s="71"/>
      <c r="H863" s="72"/>
      <c r="I863" s="73"/>
      <c r="J863" s="72"/>
      <c r="K863" s="73"/>
      <c r="L863" s="72"/>
      <c r="M863" s="73"/>
      <c r="N863" s="72"/>
      <c r="O863" s="74"/>
      <c r="P863" s="72"/>
      <c r="Q863" s="74"/>
      <c r="R863" s="72"/>
      <c r="S863" s="73"/>
      <c r="T863" s="72"/>
      <c r="U863" s="73"/>
    </row>
    <row r="864" spans="1:21" ht="13.5" customHeight="1">
      <c r="A864" s="76">
        <v>803100</v>
      </c>
      <c r="B864" s="77" t="s">
        <v>3669</v>
      </c>
      <c r="C864" s="78" t="s">
        <v>3185</v>
      </c>
      <c r="D864" s="79">
        <v>0.03</v>
      </c>
      <c r="E864" s="80" t="s">
        <v>3184</v>
      </c>
      <c r="F864" s="79">
        <v>0.03</v>
      </c>
      <c r="G864" s="80" t="s">
        <v>3184</v>
      </c>
      <c r="H864" s="82" t="s">
        <v>3185</v>
      </c>
      <c r="I864" s="83" t="s">
        <v>3185</v>
      </c>
      <c r="J864" s="82" t="s">
        <v>3185</v>
      </c>
      <c r="K864" s="83" t="s">
        <v>3185</v>
      </c>
      <c r="L864" s="82" t="s">
        <v>3185</v>
      </c>
      <c r="M864" s="83" t="s">
        <v>3185</v>
      </c>
      <c r="N864" s="82" t="s">
        <v>3185</v>
      </c>
      <c r="O864" s="84" t="s">
        <v>3185</v>
      </c>
      <c r="P864" s="82" t="s">
        <v>3185</v>
      </c>
      <c r="Q864" s="84" t="s">
        <v>3185</v>
      </c>
      <c r="R864" s="83"/>
      <c r="S864" s="83"/>
      <c r="T864" s="87">
        <v>0.03</v>
      </c>
      <c r="U864" s="94" t="s">
        <v>3184</v>
      </c>
    </row>
    <row r="865" spans="1:21" ht="25.5" customHeight="1">
      <c r="A865" s="76">
        <v>803200</v>
      </c>
      <c r="B865" s="77" t="s">
        <v>3670</v>
      </c>
      <c r="C865" s="78" t="s">
        <v>3185</v>
      </c>
      <c r="D865" s="79">
        <v>0.03</v>
      </c>
      <c r="E865" s="80" t="s">
        <v>3184</v>
      </c>
      <c r="F865" s="79">
        <v>0.03</v>
      </c>
      <c r="G865" s="80" t="s">
        <v>3184</v>
      </c>
      <c r="H865" s="82" t="s">
        <v>3185</v>
      </c>
      <c r="I865" s="83" t="s">
        <v>3185</v>
      </c>
      <c r="J865" s="82" t="s">
        <v>3185</v>
      </c>
      <c r="K865" s="83" t="s">
        <v>3185</v>
      </c>
      <c r="L865" s="82" t="s">
        <v>3185</v>
      </c>
      <c r="M865" s="83" t="s">
        <v>3185</v>
      </c>
      <c r="N865" s="82" t="s">
        <v>3185</v>
      </c>
      <c r="O865" s="84" t="s">
        <v>3185</v>
      </c>
      <c r="P865" s="82" t="s">
        <v>3185</v>
      </c>
      <c r="Q865" s="84" t="s">
        <v>3185</v>
      </c>
      <c r="R865" s="83"/>
      <c r="S865" s="83"/>
      <c r="T865" s="87">
        <v>0.03</v>
      </c>
      <c r="U865" s="94" t="s">
        <v>3184</v>
      </c>
    </row>
    <row r="866" spans="1:21" ht="13.5" customHeight="1">
      <c r="A866" s="76">
        <v>803300</v>
      </c>
      <c r="B866" s="77" t="s">
        <v>3671</v>
      </c>
      <c r="C866" s="78" t="s">
        <v>3185</v>
      </c>
      <c r="D866" s="79">
        <v>0.03</v>
      </c>
      <c r="E866" s="80" t="s">
        <v>3184</v>
      </c>
      <c r="F866" s="79">
        <v>0.03</v>
      </c>
      <c r="G866" s="80" t="s">
        <v>3184</v>
      </c>
      <c r="H866" s="82" t="s">
        <v>3185</v>
      </c>
      <c r="I866" s="83" t="s">
        <v>3185</v>
      </c>
      <c r="J866" s="82" t="s">
        <v>3185</v>
      </c>
      <c r="K866" s="83" t="s">
        <v>3185</v>
      </c>
      <c r="L866" s="82" t="s">
        <v>3185</v>
      </c>
      <c r="M866" s="83" t="s">
        <v>3185</v>
      </c>
      <c r="N866" s="82" t="s">
        <v>3185</v>
      </c>
      <c r="O866" s="84" t="s">
        <v>3185</v>
      </c>
      <c r="P866" s="82" t="s">
        <v>3185</v>
      </c>
      <c r="Q866" s="84" t="s">
        <v>3185</v>
      </c>
      <c r="R866" s="83"/>
      <c r="S866" s="83"/>
      <c r="T866" s="87">
        <v>0.03</v>
      </c>
      <c r="U866" s="94" t="s">
        <v>3184</v>
      </c>
    </row>
    <row r="867" spans="1:21" ht="13.5" customHeight="1">
      <c r="A867" s="75"/>
      <c r="B867" s="262" t="s">
        <v>3672</v>
      </c>
      <c r="C867" s="263"/>
      <c r="D867" s="70"/>
      <c r="E867" s="71"/>
      <c r="F867" s="70"/>
      <c r="G867" s="71"/>
      <c r="H867" s="72"/>
      <c r="I867" s="73"/>
      <c r="J867" s="72"/>
      <c r="K867" s="73"/>
      <c r="L867" s="72"/>
      <c r="M867" s="73"/>
      <c r="N867" s="72"/>
      <c r="O867" s="74"/>
      <c r="P867" s="72"/>
      <c r="Q867" s="74"/>
      <c r="R867" s="72"/>
      <c r="S867" s="73"/>
      <c r="T867" s="72"/>
      <c r="U867" s="73"/>
    </row>
    <row r="868" spans="1:21" ht="64.5" customHeight="1">
      <c r="A868" s="76">
        <v>809000</v>
      </c>
      <c r="B868" s="77" t="s">
        <v>3672</v>
      </c>
      <c r="C868" s="78" t="s">
        <v>3673</v>
      </c>
      <c r="D868" s="79">
        <v>0.03</v>
      </c>
      <c r="E868" s="80" t="s">
        <v>3184</v>
      </c>
      <c r="F868" s="79">
        <v>0.03</v>
      </c>
      <c r="G868" s="80" t="s">
        <v>3184</v>
      </c>
      <c r="H868" s="82" t="s">
        <v>3185</v>
      </c>
      <c r="I868" s="83" t="s">
        <v>3185</v>
      </c>
      <c r="J868" s="82" t="s">
        <v>3185</v>
      </c>
      <c r="K868" s="83" t="s">
        <v>3185</v>
      </c>
      <c r="L868" s="82" t="s">
        <v>3185</v>
      </c>
      <c r="M868" s="83" t="s">
        <v>3185</v>
      </c>
      <c r="N868" s="82" t="s">
        <v>3185</v>
      </c>
      <c r="O868" s="84" t="s">
        <v>3185</v>
      </c>
      <c r="P868" s="82" t="s">
        <v>3185</v>
      </c>
      <c r="Q868" s="84" t="s">
        <v>3185</v>
      </c>
      <c r="R868" s="83"/>
      <c r="S868" s="83"/>
      <c r="T868" s="87">
        <v>0.03</v>
      </c>
      <c r="U868" s="94" t="s">
        <v>3184</v>
      </c>
    </row>
    <row r="869" spans="1:21" ht="13.5" customHeight="1">
      <c r="A869" s="69"/>
      <c r="B869" s="262" t="s">
        <v>3674</v>
      </c>
      <c r="C869" s="263"/>
      <c r="D869" s="70"/>
      <c r="E869" s="71"/>
      <c r="F869" s="70"/>
      <c r="G869" s="71"/>
      <c r="H869" s="72"/>
      <c r="I869" s="73"/>
      <c r="J869" s="72"/>
      <c r="K869" s="73"/>
      <c r="L869" s="72"/>
      <c r="M869" s="73"/>
      <c r="N869" s="72"/>
      <c r="O869" s="74"/>
      <c r="P869" s="72"/>
      <c r="Q869" s="74"/>
      <c r="R869" s="72"/>
      <c r="S869" s="73"/>
      <c r="T869" s="72"/>
      <c r="U869" s="73"/>
    </row>
    <row r="870" spans="1:21" ht="13.5" customHeight="1">
      <c r="A870" s="75"/>
      <c r="B870" s="262" t="s">
        <v>3675</v>
      </c>
      <c r="C870" s="263"/>
      <c r="D870" s="70"/>
      <c r="E870" s="71"/>
      <c r="F870" s="70"/>
      <c r="G870" s="71"/>
      <c r="H870" s="72"/>
      <c r="I870" s="73"/>
      <c r="J870" s="72"/>
      <c r="K870" s="73"/>
      <c r="L870" s="72"/>
      <c r="M870" s="73"/>
      <c r="N870" s="72"/>
      <c r="O870" s="74"/>
      <c r="P870" s="72"/>
      <c r="Q870" s="74"/>
      <c r="R870" s="72"/>
      <c r="S870" s="73"/>
      <c r="T870" s="72"/>
      <c r="U870" s="73"/>
    </row>
    <row r="871" spans="1:21" ht="13.5" customHeight="1">
      <c r="A871" s="76">
        <v>851110</v>
      </c>
      <c r="B871" s="77" t="s">
        <v>3676</v>
      </c>
      <c r="C871" s="78" t="s">
        <v>3185</v>
      </c>
      <c r="D871" s="79">
        <v>0.03</v>
      </c>
      <c r="E871" s="80" t="s">
        <v>3184</v>
      </c>
      <c r="F871" s="79">
        <v>0.03</v>
      </c>
      <c r="G871" s="80" t="s">
        <v>3184</v>
      </c>
      <c r="H871" s="82" t="s">
        <v>3185</v>
      </c>
      <c r="I871" s="83" t="s">
        <v>3185</v>
      </c>
      <c r="J871" s="82" t="s">
        <v>3185</v>
      </c>
      <c r="K871" s="83" t="s">
        <v>3185</v>
      </c>
      <c r="L871" s="82" t="s">
        <v>3185</v>
      </c>
      <c r="M871" s="83" t="s">
        <v>3185</v>
      </c>
      <c r="N871" s="82" t="s">
        <v>3185</v>
      </c>
      <c r="O871" s="84" t="s">
        <v>3185</v>
      </c>
      <c r="P871" s="82" t="s">
        <v>3185</v>
      </c>
      <c r="Q871" s="84" t="s">
        <v>3185</v>
      </c>
      <c r="R871" s="83"/>
      <c r="S871" s="83"/>
      <c r="T871" s="87">
        <v>0.03</v>
      </c>
      <c r="U871" s="94" t="s">
        <v>3184</v>
      </c>
    </row>
    <row r="872" spans="1:21" ht="78" customHeight="1">
      <c r="A872" s="76">
        <v>851120</v>
      </c>
      <c r="B872" s="77" t="s">
        <v>3123</v>
      </c>
      <c r="C872" s="78" t="s">
        <v>3677</v>
      </c>
      <c r="D872" s="79">
        <v>0.03</v>
      </c>
      <c r="E872" s="80" t="s">
        <v>3184</v>
      </c>
      <c r="F872" s="79">
        <v>0.03</v>
      </c>
      <c r="G872" s="80" t="s">
        <v>3184</v>
      </c>
      <c r="H872" s="82" t="s">
        <v>3185</v>
      </c>
      <c r="I872" s="83" t="s">
        <v>3185</v>
      </c>
      <c r="J872" s="82" t="s">
        <v>3185</v>
      </c>
      <c r="K872" s="83" t="s">
        <v>3185</v>
      </c>
      <c r="L872" s="82" t="s">
        <v>3185</v>
      </c>
      <c r="M872" s="83" t="s">
        <v>3185</v>
      </c>
      <c r="N872" s="82" t="s">
        <v>3185</v>
      </c>
      <c r="O872" s="84" t="s">
        <v>3185</v>
      </c>
      <c r="P872" s="82" t="s">
        <v>3185</v>
      </c>
      <c r="Q872" s="84" t="s">
        <v>3185</v>
      </c>
      <c r="R872" s="83"/>
      <c r="S872" s="83"/>
      <c r="T872" s="87">
        <v>0.03</v>
      </c>
      <c r="U872" s="94" t="s">
        <v>3184</v>
      </c>
    </row>
    <row r="873" spans="1:21" ht="13.5" customHeight="1">
      <c r="A873" s="76">
        <v>851190</v>
      </c>
      <c r="B873" s="77" t="s">
        <v>3678</v>
      </c>
      <c r="C873" s="78" t="s">
        <v>3185</v>
      </c>
      <c r="D873" s="79">
        <v>0.03</v>
      </c>
      <c r="E873" s="80" t="s">
        <v>3184</v>
      </c>
      <c r="F873" s="79">
        <v>0.03</v>
      </c>
      <c r="G873" s="80" t="s">
        <v>3184</v>
      </c>
      <c r="H873" s="82" t="s">
        <v>3185</v>
      </c>
      <c r="I873" s="83" t="s">
        <v>3185</v>
      </c>
      <c r="J873" s="82" t="s">
        <v>3185</v>
      </c>
      <c r="K873" s="83" t="s">
        <v>3185</v>
      </c>
      <c r="L873" s="82" t="s">
        <v>3185</v>
      </c>
      <c r="M873" s="83" t="s">
        <v>3185</v>
      </c>
      <c r="N873" s="82" t="s">
        <v>3185</v>
      </c>
      <c r="O873" s="84" t="s">
        <v>3185</v>
      </c>
      <c r="P873" s="82" t="s">
        <v>3185</v>
      </c>
      <c r="Q873" s="84" t="s">
        <v>3185</v>
      </c>
      <c r="R873" s="83"/>
      <c r="S873" s="83"/>
      <c r="T873" s="87">
        <v>0.03</v>
      </c>
      <c r="U873" s="94" t="s">
        <v>3184</v>
      </c>
    </row>
    <row r="874" spans="1:21" ht="64.5" customHeight="1">
      <c r="A874" s="76">
        <v>851210</v>
      </c>
      <c r="B874" s="77" t="s">
        <v>3124</v>
      </c>
      <c r="C874" s="78" t="s">
        <v>3679</v>
      </c>
      <c r="D874" s="79">
        <v>0.03</v>
      </c>
      <c r="E874" s="80" t="s">
        <v>3184</v>
      </c>
      <c r="F874" s="79">
        <v>0.03</v>
      </c>
      <c r="G874" s="80" t="s">
        <v>3184</v>
      </c>
      <c r="H874" s="82" t="s">
        <v>3185</v>
      </c>
      <c r="I874" s="83" t="s">
        <v>3185</v>
      </c>
      <c r="J874" s="82" t="s">
        <v>3185</v>
      </c>
      <c r="K874" s="83" t="s">
        <v>3185</v>
      </c>
      <c r="L874" s="82" t="s">
        <v>3185</v>
      </c>
      <c r="M874" s="83" t="s">
        <v>3185</v>
      </c>
      <c r="N874" s="82" t="s">
        <v>3185</v>
      </c>
      <c r="O874" s="84" t="s">
        <v>3185</v>
      </c>
      <c r="P874" s="82" t="s">
        <v>3185</v>
      </c>
      <c r="Q874" s="84" t="s">
        <v>3185</v>
      </c>
      <c r="R874" s="83"/>
      <c r="S874" s="83"/>
      <c r="T874" s="87">
        <v>0.03</v>
      </c>
      <c r="U874" s="94" t="s">
        <v>3184</v>
      </c>
    </row>
    <row r="875" spans="1:21" ht="64.5" customHeight="1">
      <c r="A875" s="76">
        <v>851220</v>
      </c>
      <c r="B875" s="77" t="s">
        <v>3119</v>
      </c>
      <c r="C875" s="78" t="s">
        <v>3680</v>
      </c>
      <c r="D875" s="79">
        <v>0.03</v>
      </c>
      <c r="E875" s="80" t="s">
        <v>3184</v>
      </c>
      <c r="F875" s="79">
        <v>0.03</v>
      </c>
      <c r="G875" s="80" t="s">
        <v>3184</v>
      </c>
      <c r="H875" s="82" t="s">
        <v>3185</v>
      </c>
      <c r="I875" s="83" t="s">
        <v>3185</v>
      </c>
      <c r="J875" s="82" t="s">
        <v>3185</v>
      </c>
      <c r="K875" s="83" t="s">
        <v>3185</v>
      </c>
      <c r="L875" s="82" t="s">
        <v>3185</v>
      </c>
      <c r="M875" s="83" t="s">
        <v>3185</v>
      </c>
      <c r="N875" s="82" t="s">
        <v>3185</v>
      </c>
      <c r="O875" s="84" t="s">
        <v>3185</v>
      </c>
      <c r="P875" s="82" t="s">
        <v>3185</v>
      </c>
      <c r="Q875" s="84" t="s">
        <v>3185</v>
      </c>
      <c r="R875" s="83"/>
      <c r="S875" s="83"/>
      <c r="T875" s="87">
        <v>0.03</v>
      </c>
      <c r="U875" s="94" t="s">
        <v>3184</v>
      </c>
    </row>
    <row r="876" spans="1:21" ht="13.5" customHeight="1">
      <c r="A876" s="76">
        <v>851300</v>
      </c>
      <c r="B876" s="77" t="s">
        <v>2408</v>
      </c>
      <c r="C876" s="78" t="s">
        <v>3185</v>
      </c>
      <c r="D876" s="79">
        <v>0.03</v>
      </c>
      <c r="E876" s="80" t="s">
        <v>3184</v>
      </c>
      <c r="F876" s="79">
        <v>0.03</v>
      </c>
      <c r="G876" s="80" t="s">
        <v>3184</v>
      </c>
      <c r="H876" s="82" t="s">
        <v>3185</v>
      </c>
      <c r="I876" s="83" t="s">
        <v>3185</v>
      </c>
      <c r="J876" s="82" t="s">
        <v>3185</v>
      </c>
      <c r="K876" s="83" t="s">
        <v>3185</v>
      </c>
      <c r="L876" s="82" t="s">
        <v>3185</v>
      </c>
      <c r="M876" s="83" t="s">
        <v>3185</v>
      </c>
      <c r="N876" s="82" t="s">
        <v>3185</v>
      </c>
      <c r="O876" s="84" t="s">
        <v>3185</v>
      </c>
      <c r="P876" s="82" t="s">
        <v>3185</v>
      </c>
      <c r="Q876" s="84" t="s">
        <v>3185</v>
      </c>
      <c r="R876" s="83"/>
      <c r="S876" s="83"/>
      <c r="T876" s="87">
        <v>0.03</v>
      </c>
      <c r="U876" s="94" t="s">
        <v>3184</v>
      </c>
    </row>
    <row r="877" spans="1:21" ht="51.75" customHeight="1">
      <c r="A877" s="76">
        <v>851401</v>
      </c>
      <c r="B877" s="77" t="s">
        <v>3120</v>
      </c>
      <c r="C877" s="78" t="s">
        <v>3681</v>
      </c>
      <c r="D877" s="79">
        <v>0.03</v>
      </c>
      <c r="E877" s="80" t="s">
        <v>3184</v>
      </c>
      <c r="F877" s="79">
        <v>0.03</v>
      </c>
      <c r="G877" s="80" t="s">
        <v>3184</v>
      </c>
      <c r="H877" s="82" t="s">
        <v>3185</v>
      </c>
      <c r="I877" s="83" t="s">
        <v>3185</v>
      </c>
      <c r="J877" s="82" t="s">
        <v>3185</v>
      </c>
      <c r="K877" s="83" t="s">
        <v>3185</v>
      </c>
      <c r="L877" s="82" t="s">
        <v>3185</v>
      </c>
      <c r="M877" s="83" t="s">
        <v>3185</v>
      </c>
      <c r="N877" s="82" t="s">
        <v>3185</v>
      </c>
      <c r="O877" s="84" t="s">
        <v>3185</v>
      </c>
      <c r="P877" s="82" t="s">
        <v>3185</v>
      </c>
      <c r="Q877" s="84" t="s">
        <v>3185</v>
      </c>
      <c r="R877" s="83"/>
      <c r="S877" s="83"/>
      <c r="T877" s="87">
        <v>0.03</v>
      </c>
      <c r="U877" s="94" t="s">
        <v>3184</v>
      </c>
    </row>
    <row r="878" spans="1:21" ht="25.5" customHeight="1">
      <c r="A878" s="76">
        <v>851402</v>
      </c>
      <c r="B878" s="77" t="s">
        <v>3682</v>
      </c>
      <c r="C878" s="78" t="s">
        <v>3185</v>
      </c>
      <c r="D878" s="79">
        <v>0.03</v>
      </c>
      <c r="E878" s="80" t="s">
        <v>3184</v>
      </c>
      <c r="F878" s="79">
        <v>0.03</v>
      </c>
      <c r="G878" s="80" t="s">
        <v>3184</v>
      </c>
      <c r="H878" s="82" t="s">
        <v>3185</v>
      </c>
      <c r="I878" s="83" t="s">
        <v>3185</v>
      </c>
      <c r="J878" s="82" t="s">
        <v>3185</v>
      </c>
      <c r="K878" s="83" t="s">
        <v>3185</v>
      </c>
      <c r="L878" s="82" t="s">
        <v>3185</v>
      </c>
      <c r="M878" s="83" t="s">
        <v>3185</v>
      </c>
      <c r="N878" s="82" t="s">
        <v>3185</v>
      </c>
      <c r="O878" s="84" t="s">
        <v>3185</v>
      </c>
      <c r="P878" s="82" t="s">
        <v>3185</v>
      </c>
      <c r="Q878" s="84" t="s">
        <v>3185</v>
      </c>
      <c r="R878" s="83"/>
      <c r="S878" s="83"/>
      <c r="T878" s="87">
        <v>0.03</v>
      </c>
      <c r="U878" s="94" t="s">
        <v>3184</v>
      </c>
    </row>
    <row r="879" spans="1:21" ht="78" customHeight="1">
      <c r="A879" s="76">
        <v>851500</v>
      </c>
      <c r="B879" s="77" t="s">
        <v>2420</v>
      </c>
      <c r="C879" s="78" t="s">
        <v>3683</v>
      </c>
      <c r="D879" s="79">
        <v>0.03</v>
      </c>
      <c r="E879" s="80" t="s">
        <v>3184</v>
      </c>
      <c r="F879" s="79">
        <v>0.03</v>
      </c>
      <c r="G879" s="80" t="s">
        <v>3184</v>
      </c>
      <c r="H879" s="82" t="s">
        <v>3185</v>
      </c>
      <c r="I879" s="83" t="s">
        <v>3185</v>
      </c>
      <c r="J879" s="82" t="s">
        <v>3185</v>
      </c>
      <c r="K879" s="83" t="s">
        <v>3185</v>
      </c>
      <c r="L879" s="82" t="s">
        <v>3185</v>
      </c>
      <c r="M879" s="83" t="s">
        <v>3185</v>
      </c>
      <c r="N879" s="82" t="s">
        <v>3185</v>
      </c>
      <c r="O879" s="84" t="s">
        <v>3185</v>
      </c>
      <c r="P879" s="82" t="s">
        <v>3185</v>
      </c>
      <c r="Q879" s="84" t="s">
        <v>3185</v>
      </c>
      <c r="R879" s="83"/>
      <c r="S879" s="83"/>
      <c r="T879" s="87">
        <v>0.03</v>
      </c>
      <c r="U879" s="94" t="s">
        <v>3184</v>
      </c>
    </row>
    <row r="880" spans="1:21" ht="13.5" customHeight="1">
      <c r="A880" s="76">
        <v>851600</v>
      </c>
      <c r="B880" s="77" t="s">
        <v>2424</v>
      </c>
      <c r="C880" s="78" t="s">
        <v>3185</v>
      </c>
      <c r="D880" s="79">
        <v>0.03</v>
      </c>
      <c r="E880" s="80" t="s">
        <v>3184</v>
      </c>
      <c r="F880" s="79">
        <v>0.03</v>
      </c>
      <c r="G880" s="80" t="s">
        <v>3184</v>
      </c>
      <c r="H880" s="82" t="s">
        <v>3185</v>
      </c>
      <c r="I880" s="83" t="s">
        <v>3185</v>
      </c>
      <c r="J880" s="82" t="s">
        <v>3185</v>
      </c>
      <c r="K880" s="83" t="s">
        <v>3185</v>
      </c>
      <c r="L880" s="82" t="s">
        <v>3185</v>
      </c>
      <c r="M880" s="83" t="s">
        <v>3185</v>
      </c>
      <c r="N880" s="82" t="s">
        <v>3185</v>
      </c>
      <c r="O880" s="84" t="s">
        <v>3185</v>
      </c>
      <c r="P880" s="82" t="s">
        <v>3185</v>
      </c>
      <c r="Q880" s="84" t="s">
        <v>3185</v>
      </c>
      <c r="R880" s="83"/>
      <c r="S880" s="83"/>
      <c r="T880" s="87">
        <v>0.03</v>
      </c>
      <c r="U880" s="94" t="s">
        <v>3184</v>
      </c>
    </row>
    <row r="881" spans="1:21" ht="25.5" customHeight="1">
      <c r="A881" s="76">
        <v>851900</v>
      </c>
      <c r="B881" s="77" t="s">
        <v>2430</v>
      </c>
      <c r="C881" s="78" t="s">
        <v>3185</v>
      </c>
      <c r="D881" s="79">
        <v>0.03</v>
      </c>
      <c r="E881" s="80" t="s">
        <v>3184</v>
      </c>
      <c r="F881" s="79">
        <v>0.03</v>
      </c>
      <c r="G881" s="80" t="s">
        <v>3184</v>
      </c>
      <c r="H881" s="82" t="s">
        <v>3185</v>
      </c>
      <c r="I881" s="83" t="s">
        <v>3185</v>
      </c>
      <c r="J881" s="82" t="s">
        <v>3185</v>
      </c>
      <c r="K881" s="83" t="s">
        <v>3185</v>
      </c>
      <c r="L881" s="82" t="s">
        <v>3185</v>
      </c>
      <c r="M881" s="83" t="s">
        <v>3185</v>
      </c>
      <c r="N881" s="82" t="s">
        <v>3185</v>
      </c>
      <c r="O881" s="84" t="s">
        <v>3185</v>
      </c>
      <c r="P881" s="82" t="s">
        <v>3185</v>
      </c>
      <c r="Q881" s="84" t="s">
        <v>3185</v>
      </c>
      <c r="R881" s="83"/>
      <c r="S881" s="83"/>
      <c r="T881" s="87">
        <v>0.03</v>
      </c>
      <c r="U881" s="94" t="s">
        <v>3184</v>
      </c>
    </row>
    <row r="882" spans="1:21" ht="13.5" customHeight="1">
      <c r="A882" s="75"/>
      <c r="B882" s="262" t="s">
        <v>2214</v>
      </c>
      <c r="C882" s="263"/>
      <c r="D882" s="70"/>
      <c r="E882" s="71"/>
      <c r="F882" s="70"/>
      <c r="G882" s="71"/>
      <c r="H882" s="72"/>
      <c r="I882" s="73"/>
      <c r="J882" s="72"/>
      <c r="K882" s="73"/>
      <c r="L882" s="72"/>
      <c r="M882" s="73"/>
      <c r="N882" s="72"/>
      <c r="O882" s="74"/>
      <c r="P882" s="72"/>
      <c r="Q882" s="74"/>
      <c r="R882" s="72"/>
      <c r="S882" s="73"/>
      <c r="T882" s="72"/>
      <c r="U882" s="73"/>
    </row>
    <row r="883" spans="1:21" ht="25.5" customHeight="1">
      <c r="A883" s="76">
        <v>852001</v>
      </c>
      <c r="B883" s="77" t="s">
        <v>3092</v>
      </c>
      <c r="C883" s="78" t="s">
        <v>3185</v>
      </c>
      <c r="D883" s="79">
        <v>0.03</v>
      </c>
      <c r="E883" s="80" t="s">
        <v>3184</v>
      </c>
      <c r="F883" s="79">
        <v>0.03</v>
      </c>
      <c r="G883" s="80" t="s">
        <v>3184</v>
      </c>
      <c r="H883" s="82" t="s">
        <v>3185</v>
      </c>
      <c r="I883" s="83" t="s">
        <v>3185</v>
      </c>
      <c r="J883" s="82" t="s">
        <v>3185</v>
      </c>
      <c r="K883" s="83" t="s">
        <v>3185</v>
      </c>
      <c r="L883" s="82" t="s">
        <v>3185</v>
      </c>
      <c r="M883" s="83" t="s">
        <v>3185</v>
      </c>
      <c r="N883" s="82" t="s">
        <v>3185</v>
      </c>
      <c r="O883" s="84" t="s">
        <v>3185</v>
      </c>
      <c r="P883" s="82" t="s">
        <v>3185</v>
      </c>
      <c r="Q883" s="84" t="s">
        <v>3185</v>
      </c>
      <c r="R883" s="83"/>
      <c r="S883" s="83"/>
      <c r="T883" s="87">
        <v>0.03</v>
      </c>
      <c r="U883" s="94" t="s">
        <v>3184</v>
      </c>
    </row>
    <row r="884" spans="1:21" ht="25.5" customHeight="1">
      <c r="A884" s="76">
        <v>852002</v>
      </c>
      <c r="B884" s="77" t="s">
        <v>3093</v>
      </c>
      <c r="C884" s="78" t="s">
        <v>3185</v>
      </c>
      <c r="D884" s="79">
        <v>0.03</v>
      </c>
      <c r="E884" s="80" t="s">
        <v>3184</v>
      </c>
      <c r="F884" s="79">
        <v>0.03</v>
      </c>
      <c r="G884" s="80" t="s">
        <v>3184</v>
      </c>
      <c r="H884" s="82" t="s">
        <v>3185</v>
      </c>
      <c r="I884" s="83" t="s">
        <v>3185</v>
      </c>
      <c r="J884" s="82" t="s">
        <v>3185</v>
      </c>
      <c r="K884" s="83" t="s">
        <v>3185</v>
      </c>
      <c r="L884" s="82" t="s">
        <v>3185</v>
      </c>
      <c r="M884" s="83" t="s">
        <v>3185</v>
      </c>
      <c r="N884" s="82" t="s">
        <v>3185</v>
      </c>
      <c r="O884" s="84" t="s">
        <v>3185</v>
      </c>
      <c r="P884" s="82" t="s">
        <v>3185</v>
      </c>
      <c r="Q884" s="84" t="s">
        <v>3185</v>
      </c>
      <c r="R884" s="83"/>
      <c r="S884" s="83"/>
      <c r="T884" s="87">
        <v>0.03</v>
      </c>
      <c r="U884" s="94" t="s">
        <v>3184</v>
      </c>
    </row>
    <row r="885" spans="1:21" ht="13.5" customHeight="1">
      <c r="A885" s="75"/>
      <c r="B885" s="262" t="s">
        <v>3684</v>
      </c>
      <c r="C885" s="263"/>
      <c r="D885" s="70"/>
      <c r="E885" s="71"/>
      <c r="F885" s="70"/>
      <c r="G885" s="71"/>
      <c r="H885" s="72"/>
      <c r="I885" s="73"/>
      <c r="J885" s="72"/>
      <c r="K885" s="73"/>
      <c r="L885" s="72"/>
      <c r="M885" s="73"/>
      <c r="N885" s="72"/>
      <c r="O885" s="74"/>
      <c r="P885" s="72"/>
      <c r="Q885" s="74"/>
      <c r="R885" s="72"/>
      <c r="S885" s="73"/>
      <c r="T885" s="72"/>
      <c r="U885" s="73"/>
    </row>
    <row r="886" spans="1:21" ht="25.5" customHeight="1">
      <c r="A886" s="76">
        <v>853110</v>
      </c>
      <c r="B886" s="77" t="s">
        <v>2436</v>
      </c>
      <c r="C886" s="78" t="s">
        <v>3185</v>
      </c>
      <c r="D886" s="79">
        <v>0.03</v>
      </c>
      <c r="E886" s="80" t="s">
        <v>3184</v>
      </c>
      <c r="F886" s="79">
        <v>0.03</v>
      </c>
      <c r="G886" s="80" t="s">
        <v>3184</v>
      </c>
      <c r="H886" s="82" t="s">
        <v>3185</v>
      </c>
      <c r="I886" s="83" t="s">
        <v>3185</v>
      </c>
      <c r="J886" s="82" t="s">
        <v>3185</v>
      </c>
      <c r="K886" s="83" t="s">
        <v>3185</v>
      </c>
      <c r="L886" s="82" t="s">
        <v>3185</v>
      </c>
      <c r="M886" s="83" t="s">
        <v>3185</v>
      </c>
      <c r="N886" s="82" t="s">
        <v>3185</v>
      </c>
      <c r="O886" s="84" t="s">
        <v>3185</v>
      </c>
      <c r="P886" s="82" t="s">
        <v>3185</v>
      </c>
      <c r="Q886" s="84" t="s">
        <v>3185</v>
      </c>
      <c r="R886" s="83"/>
      <c r="S886" s="83"/>
      <c r="T886" s="87">
        <v>0.03</v>
      </c>
      <c r="U886" s="94" t="s">
        <v>3184</v>
      </c>
    </row>
    <row r="887" spans="1:21" ht="25.5" customHeight="1">
      <c r="A887" s="76">
        <v>853120</v>
      </c>
      <c r="B887" s="77" t="s">
        <v>2438</v>
      </c>
      <c r="C887" s="78" t="s">
        <v>3185</v>
      </c>
      <c r="D887" s="79">
        <v>0.03</v>
      </c>
      <c r="E887" s="80" t="s">
        <v>3184</v>
      </c>
      <c r="F887" s="79">
        <v>0.03</v>
      </c>
      <c r="G887" s="80" t="s">
        <v>3184</v>
      </c>
      <c r="H887" s="82" t="s">
        <v>3185</v>
      </c>
      <c r="I887" s="83" t="s">
        <v>3185</v>
      </c>
      <c r="J887" s="82" t="s">
        <v>3185</v>
      </c>
      <c r="K887" s="83" t="s">
        <v>3185</v>
      </c>
      <c r="L887" s="82" t="s">
        <v>3185</v>
      </c>
      <c r="M887" s="83" t="s">
        <v>3185</v>
      </c>
      <c r="N887" s="82" t="s">
        <v>3185</v>
      </c>
      <c r="O887" s="84" t="s">
        <v>3185</v>
      </c>
      <c r="P887" s="82" t="s">
        <v>3185</v>
      </c>
      <c r="Q887" s="84" t="s">
        <v>3185</v>
      </c>
      <c r="R887" s="83"/>
      <c r="S887" s="83"/>
      <c r="T887" s="87">
        <v>0.03</v>
      </c>
      <c r="U887" s="94" t="s">
        <v>3184</v>
      </c>
    </row>
    <row r="888" spans="1:21" ht="25.5" customHeight="1">
      <c r="A888" s="76">
        <v>853130</v>
      </c>
      <c r="B888" s="77" t="s">
        <v>3125</v>
      </c>
      <c r="C888" s="78" t="s">
        <v>3185</v>
      </c>
      <c r="D888" s="79">
        <v>0.03</v>
      </c>
      <c r="E888" s="80" t="s">
        <v>3184</v>
      </c>
      <c r="F888" s="79">
        <v>0.03</v>
      </c>
      <c r="G888" s="80" t="s">
        <v>3184</v>
      </c>
      <c r="H888" s="82" t="s">
        <v>3185</v>
      </c>
      <c r="I888" s="83" t="s">
        <v>3185</v>
      </c>
      <c r="J888" s="82" t="s">
        <v>3185</v>
      </c>
      <c r="K888" s="83" t="s">
        <v>3185</v>
      </c>
      <c r="L888" s="82" t="s">
        <v>3185</v>
      </c>
      <c r="M888" s="83" t="s">
        <v>3185</v>
      </c>
      <c r="N888" s="82" t="s">
        <v>3185</v>
      </c>
      <c r="O888" s="84" t="s">
        <v>3185</v>
      </c>
      <c r="P888" s="82" t="s">
        <v>3185</v>
      </c>
      <c r="Q888" s="84" t="s">
        <v>3185</v>
      </c>
      <c r="R888" s="83"/>
      <c r="S888" s="83"/>
      <c r="T888" s="87">
        <v>0.03</v>
      </c>
      <c r="U888" s="94" t="s">
        <v>3184</v>
      </c>
    </row>
    <row r="889" spans="1:21" ht="25.5" customHeight="1">
      <c r="A889" s="76">
        <v>853140</v>
      </c>
      <c r="B889" s="77" t="s">
        <v>2442</v>
      </c>
      <c r="C889" s="78" t="s">
        <v>3185</v>
      </c>
      <c r="D889" s="79">
        <v>0.03</v>
      </c>
      <c r="E889" s="80" t="s">
        <v>3184</v>
      </c>
      <c r="F889" s="79">
        <v>0.03</v>
      </c>
      <c r="G889" s="80" t="s">
        <v>3184</v>
      </c>
      <c r="H889" s="82" t="s">
        <v>3185</v>
      </c>
      <c r="I889" s="83" t="s">
        <v>3185</v>
      </c>
      <c r="J889" s="82" t="s">
        <v>3185</v>
      </c>
      <c r="K889" s="83" t="s">
        <v>3185</v>
      </c>
      <c r="L889" s="82" t="s">
        <v>3185</v>
      </c>
      <c r="M889" s="83" t="s">
        <v>3185</v>
      </c>
      <c r="N889" s="82" t="s">
        <v>3185</v>
      </c>
      <c r="O889" s="84" t="s">
        <v>3185</v>
      </c>
      <c r="P889" s="82" t="s">
        <v>3185</v>
      </c>
      <c r="Q889" s="84" t="s">
        <v>3185</v>
      </c>
      <c r="R889" s="83"/>
      <c r="S889" s="83"/>
      <c r="T889" s="87">
        <v>0.03</v>
      </c>
      <c r="U889" s="94" t="s">
        <v>3184</v>
      </c>
    </row>
    <row r="890" spans="1:21" ht="13.5" customHeight="1">
      <c r="A890" s="76">
        <v>853190</v>
      </c>
      <c r="B890" s="77" t="s">
        <v>2444</v>
      </c>
      <c r="C890" s="78" t="s">
        <v>3185</v>
      </c>
      <c r="D890" s="79">
        <v>0.03</v>
      </c>
      <c r="E890" s="80" t="s">
        <v>3184</v>
      </c>
      <c r="F890" s="79">
        <v>0.03</v>
      </c>
      <c r="G890" s="80" t="s">
        <v>3184</v>
      </c>
      <c r="H890" s="82" t="s">
        <v>3185</v>
      </c>
      <c r="I890" s="83" t="s">
        <v>3185</v>
      </c>
      <c r="J890" s="82" t="s">
        <v>3185</v>
      </c>
      <c r="K890" s="83" t="s">
        <v>3185</v>
      </c>
      <c r="L890" s="82" t="s">
        <v>3185</v>
      </c>
      <c r="M890" s="83" t="s">
        <v>3185</v>
      </c>
      <c r="N890" s="82" t="s">
        <v>3185</v>
      </c>
      <c r="O890" s="84" t="s">
        <v>3185</v>
      </c>
      <c r="P890" s="82" t="s">
        <v>3185</v>
      </c>
      <c r="Q890" s="84" t="s">
        <v>3185</v>
      </c>
      <c r="R890" s="83"/>
      <c r="S890" s="83"/>
      <c r="T890" s="87">
        <v>0.03</v>
      </c>
      <c r="U890" s="94" t="s">
        <v>3184</v>
      </c>
    </row>
    <row r="891" spans="1:21" ht="13.5" customHeight="1">
      <c r="A891" s="76">
        <v>853200</v>
      </c>
      <c r="B891" s="77" t="s">
        <v>2447</v>
      </c>
      <c r="C891" s="78" t="s">
        <v>3185</v>
      </c>
      <c r="D891" s="79">
        <v>0.03</v>
      </c>
      <c r="E891" s="80" t="s">
        <v>3184</v>
      </c>
      <c r="F891" s="79">
        <v>0.03</v>
      </c>
      <c r="G891" s="80" t="s">
        <v>3184</v>
      </c>
      <c r="H891" s="82" t="s">
        <v>3185</v>
      </c>
      <c r="I891" s="83" t="s">
        <v>3185</v>
      </c>
      <c r="J891" s="82" t="s">
        <v>3185</v>
      </c>
      <c r="K891" s="83" t="s">
        <v>3185</v>
      </c>
      <c r="L891" s="82" t="s">
        <v>3185</v>
      </c>
      <c r="M891" s="83" t="s">
        <v>3185</v>
      </c>
      <c r="N891" s="82" t="s">
        <v>3185</v>
      </c>
      <c r="O891" s="84" t="s">
        <v>3185</v>
      </c>
      <c r="P891" s="82" t="s">
        <v>3185</v>
      </c>
      <c r="Q891" s="84" t="s">
        <v>3185</v>
      </c>
      <c r="R891" s="83"/>
      <c r="S891" s="83"/>
      <c r="T891" s="87">
        <v>0.03</v>
      </c>
      <c r="U891" s="94" t="s">
        <v>3184</v>
      </c>
    </row>
    <row r="892" spans="1:21" ht="13.5" customHeight="1">
      <c r="A892" s="69"/>
      <c r="B892" s="262" t="s">
        <v>3685</v>
      </c>
      <c r="C892" s="263"/>
      <c r="D892" s="70"/>
      <c r="E892" s="71"/>
      <c r="F892" s="70"/>
      <c r="G892" s="71"/>
      <c r="H892" s="72"/>
      <c r="I892" s="73"/>
      <c r="J892" s="72"/>
      <c r="K892" s="73"/>
      <c r="L892" s="72"/>
      <c r="M892" s="73"/>
      <c r="N892" s="72"/>
      <c r="O892" s="74"/>
      <c r="P892" s="72"/>
      <c r="Q892" s="74"/>
      <c r="R892" s="72"/>
      <c r="S892" s="73"/>
      <c r="T892" s="72"/>
      <c r="U892" s="73"/>
    </row>
    <row r="893" spans="1:21" ht="13.5" customHeight="1">
      <c r="A893" s="75"/>
      <c r="B893" s="262" t="s">
        <v>3686</v>
      </c>
      <c r="C893" s="263"/>
      <c r="D893" s="70"/>
      <c r="E893" s="71"/>
      <c r="F893" s="70"/>
      <c r="G893" s="71"/>
      <c r="H893" s="72"/>
      <c r="I893" s="73"/>
      <c r="J893" s="72"/>
      <c r="K893" s="73"/>
      <c r="L893" s="72"/>
      <c r="M893" s="73"/>
      <c r="N893" s="72"/>
      <c r="O893" s="74"/>
      <c r="P893" s="72"/>
      <c r="Q893" s="74"/>
      <c r="R893" s="72"/>
      <c r="S893" s="73"/>
      <c r="T893" s="72"/>
      <c r="U893" s="73"/>
    </row>
    <row r="894" spans="1:21" ht="25.5" customHeight="1">
      <c r="A894" s="76">
        <v>900010</v>
      </c>
      <c r="B894" s="77" t="s">
        <v>2863</v>
      </c>
      <c r="C894" s="78" t="s">
        <v>3185</v>
      </c>
      <c r="D894" s="79">
        <v>0.03</v>
      </c>
      <c r="E894" s="80" t="s">
        <v>3184</v>
      </c>
      <c r="F894" s="79">
        <v>0.03</v>
      </c>
      <c r="G894" s="80" t="s">
        <v>3184</v>
      </c>
      <c r="H894" s="82" t="s">
        <v>3185</v>
      </c>
      <c r="I894" s="83" t="s">
        <v>3185</v>
      </c>
      <c r="J894" s="82" t="s">
        <v>3185</v>
      </c>
      <c r="K894" s="83" t="s">
        <v>3185</v>
      </c>
      <c r="L894" s="82" t="s">
        <v>3185</v>
      </c>
      <c r="M894" s="83" t="s">
        <v>3185</v>
      </c>
      <c r="N894" s="82" t="s">
        <v>3185</v>
      </c>
      <c r="O894" s="84" t="s">
        <v>3185</v>
      </c>
      <c r="P894" s="82" t="s">
        <v>3185</v>
      </c>
      <c r="Q894" s="84" t="s">
        <v>3185</v>
      </c>
      <c r="R894" s="83"/>
      <c r="S894" s="83"/>
      <c r="T894" s="87">
        <v>0.03</v>
      </c>
      <c r="U894" s="94" t="s">
        <v>3184</v>
      </c>
    </row>
    <row r="895" spans="1:21" ht="25.5" customHeight="1">
      <c r="A895" s="76">
        <v>900020</v>
      </c>
      <c r="B895" s="77" t="s">
        <v>3687</v>
      </c>
      <c r="C895" s="78" t="s">
        <v>3185</v>
      </c>
      <c r="D895" s="79">
        <v>0.03</v>
      </c>
      <c r="E895" s="80" t="s">
        <v>3184</v>
      </c>
      <c r="F895" s="79">
        <v>0.03</v>
      </c>
      <c r="G895" s="80" t="s">
        <v>3184</v>
      </c>
      <c r="H895" s="82" t="s">
        <v>3185</v>
      </c>
      <c r="I895" s="83" t="s">
        <v>3185</v>
      </c>
      <c r="J895" s="82" t="s">
        <v>3185</v>
      </c>
      <c r="K895" s="83" t="s">
        <v>3185</v>
      </c>
      <c r="L895" s="82" t="s">
        <v>3185</v>
      </c>
      <c r="M895" s="83" t="s">
        <v>3185</v>
      </c>
      <c r="N895" s="82" t="s">
        <v>3185</v>
      </c>
      <c r="O895" s="84" t="s">
        <v>3185</v>
      </c>
      <c r="P895" s="82" t="s">
        <v>3185</v>
      </c>
      <c r="Q895" s="84" t="s">
        <v>3185</v>
      </c>
      <c r="R895" s="83"/>
      <c r="S895" s="83"/>
      <c r="T895" s="87">
        <v>0.03</v>
      </c>
      <c r="U895" s="94" t="s">
        <v>3184</v>
      </c>
    </row>
    <row r="896" spans="1:21" ht="13.5" customHeight="1">
      <c r="A896" s="76">
        <v>900090</v>
      </c>
      <c r="B896" s="77" t="s">
        <v>3688</v>
      </c>
      <c r="C896" s="78" t="s">
        <v>3185</v>
      </c>
      <c r="D896" s="79">
        <v>0.03</v>
      </c>
      <c r="E896" s="80" t="s">
        <v>3184</v>
      </c>
      <c r="F896" s="79">
        <v>0.03</v>
      </c>
      <c r="G896" s="80" t="s">
        <v>3184</v>
      </c>
      <c r="H896" s="82" t="s">
        <v>3185</v>
      </c>
      <c r="I896" s="83" t="s">
        <v>3185</v>
      </c>
      <c r="J896" s="82" t="s">
        <v>3185</v>
      </c>
      <c r="K896" s="83" t="s">
        <v>3185</v>
      </c>
      <c r="L896" s="82" t="s">
        <v>3185</v>
      </c>
      <c r="M896" s="83" t="s">
        <v>3185</v>
      </c>
      <c r="N896" s="82" t="s">
        <v>3185</v>
      </c>
      <c r="O896" s="84" t="s">
        <v>3185</v>
      </c>
      <c r="P896" s="82" t="s">
        <v>3185</v>
      </c>
      <c r="Q896" s="84" t="s">
        <v>3185</v>
      </c>
      <c r="R896" s="83"/>
      <c r="S896" s="83"/>
      <c r="T896" s="87">
        <v>0.03</v>
      </c>
      <c r="U896" s="94" t="s">
        <v>3184</v>
      </c>
    </row>
    <row r="897" spans="1:21" ht="13.5" customHeight="1">
      <c r="A897" s="75"/>
      <c r="B897" s="262" t="s">
        <v>3689</v>
      </c>
      <c r="C897" s="263"/>
      <c r="D897" s="70"/>
      <c r="E897" s="71"/>
      <c r="F897" s="70"/>
      <c r="G897" s="71"/>
      <c r="H897" s="72"/>
      <c r="I897" s="73"/>
      <c r="J897" s="72"/>
      <c r="K897" s="73"/>
      <c r="L897" s="72"/>
      <c r="M897" s="73"/>
      <c r="N897" s="72"/>
      <c r="O897" s="74"/>
      <c r="P897" s="72"/>
      <c r="Q897" s="74"/>
      <c r="R897" s="72"/>
      <c r="S897" s="73"/>
      <c r="T897" s="72"/>
      <c r="U897" s="73"/>
    </row>
    <row r="898" spans="1:21" ht="39" customHeight="1">
      <c r="A898" s="76">
        <v>911100</v>
      </c>
      <c r="B898" s="77" t="s">
        <v>3140</v>
      </c>
      <c r="C898" s="78" t="s">
        <v>3185</v>
      </c>
      <c r="D898" s="79">
        <v>0.03</v>
      </c>
      <c r="E898" s="80" t="s">
        <v>3184</v>
      </c>
      <c r="F898" s="79">
        <v>0.03</v>
      </c>
      <c r="G898" s="80" t="s">
        <v>3184</v>
      </c>
      <c r="H898" s="82" t="s">
        <v>3185</v>
      </c>
      <c r="I898" s="83" t="s">
        <v>3185</v>
      </c>
      <c r="J898" s="82" t="s">
        <v>3185</v>
      </c>
      <c r="K898" s="83" t="s">
        <v>3185</v>
      </c>
      <c r="L898" s="82" t="s">
        <v>3185</v>
      </c>
      <c r="M898" s="83" t="s">
        <v>3185</v>
      </c>
      <c r="N898" s="82" t="s">
        <v>3185</v>
      </c>
      <c r="O898" s="84" t="s">
        <v>3185</v>
      </c>
      <c r="P898" s="82" t="s">
        <v>3185</v>
      </c>
      <c r="Q898" s="84" t="s">
        <v>3185</v>
      </c>
      <c r="R898" s="83"/>
      <c r="S898" s="83"/>
      <c r="T898" s="87">
        <v>0.03</v>
      </c>
      <c r="U898" s="94" t="s">
        <v>3184</v>
      </c>
    </row>
    <row r="899" spans="1:21" ht="39" customHeight="1">
      <c r="A899" s="76">
        <v>911200</v>
      </c>
      <c r="B899" s="77" t="s">
        <v>3068</v>
      </c>
      <c r="C899" s="78" t="s">
        <v>3185</v>
      </c>
      <c r="D899" s="79">
        <v>0.03</v>
      </c>
      <c r="E899" s="80" t="s">
        <v>3184</v>
      </c>
      <c r="F899" s="79">
        <v>0.03</v>
      </c>
      <c r="G899" s="80" t="s">
        <v>3184</v>
      </c>
      <c r="H899" s="82" t="s">
        <v>3185</v>
      </c>
      <c r="I899" s="83" t="s">
        <v>3185</v>
      </c>
      <c r="J899" s="82" t="s">
        <v>3185</v>
      </c>
      <c r="K899" s="83" t="s">
        <v>3185</v>
      </c>
      <c r="L899" s="82" t="s">
        <v>3185</v>
      </c>
      <c r="M899" s="83" t="s">
        <v>3185</v>
      </c>
      <c r="N899" s="82" t="s">
        <v>3185</v>
      </c>
      <c r="O899" s="84" t="s">
        <v>3185</v>
      </c>
      <c r="P899" s="82" t="s">
        <v>3185</v>
      </c>
      <c r="Q899" s="84" t="s">
        <v>3185</v>
      </c>
      <c r="R899" s="83"/>
      <c r="S899" s="83"/>
      <c r="T899" s="87">
        <v>0.03</v>
      </c>
      <c r="U899" s="94" t="s">
        <v>3184</v>
      </c>
    </row>
    <row r="900" spans="1:21" ht="13.5" customHeight="1">
      <c r="A900" s="69"/>
      <c r="B900" s="95" t="s">
        <v>2512</v>
      </c>
      <c r="C900" s="97"/>
      <c r="D900" s="70"/>
      <c r="E900" s="71"/>
      <c r="F900" s="70"/>
      <c r="G900" s="71"/>
      <c r="H900" s="72"/>
      <c r="I900" s="73"/>
      <c r="J900" s="72"/>
      <c r="K900" s="73"/>
      <c r="L900" s="72"/>
      <c r="M900" s="73"/>
      <c r="N900" s="72"/>
      <c r="O900" s="74"/>
      <c r="P900" s="72"/>
      <c r="Q900" s="74"/>
      <c r="R900" s="72"/>
      <c r="S900" s="73"/>
      <c r="T900" s="72"/>
      <c r="U900" s="73"/>
    </row>
    <row r="901" spans="1:21" ht="13.5" customHeight="1">
      <c r="A901" s="76">
        <v>912000</v>
      </c>
      <c r="B901" s="77" t="s">
        <v>2512</v>
      </c>
      <c r="C901" s="78" t="s">
        <v>3185</v>
      </c>
      <c r="D901" s="79">
        <v>0.03</v>
      </c>
      <c r="E901" s="80" t="s">
        <v>3184</v>
      </c>
      <c r="F901" s="79">
        <v>0.03</v>
      </c>
      <c r="G901" s="80" t="s">
        <v>3184</v>
      </c>
      <c r="H901" s="82" t="s">
        <v>3185</v>
      </c>
      <c r="I901" s="83" t="s">
        <v>3185</v>
      </c>
      <c r="J901" s="82" t="s">
        <v>3185</v>
      </c>
      <c r="K901" s="83" t="s">
        <v>3185</v>
      </c>
      <c r="L901" s="82" t="s">
        <v>3185</v>
      </c>
      <c r="M901" s="83" t="s">
        <v>3185</v>
      </c>
      <c r="N901" s="82" t="s">
        <v>3185</v>
      </c>
      <c r="O901" s="84" t="s">
        <v>3185</v>
      </c>
      <c r="P901" s="82" t="s">
        <v>3185</v>
      </c>
      <c r="Q901" s="84" t="s">
        <v>3185</v>
      </c>
      <c r="R901" s="83"/>
      <c r="S901" s="83"/>
      <c r="T901" s="87">
        <v>0.03</v>
      </c>
      <c r="U901" s="94" t="s">
        <v>3184</v>
      </c>
    </row>
    <row r="902" spans="1:21" ht="13.5" customHeight="1">
      <c r="A902" s="75"/>
      <c r="B902" s="262" t="s">
        <v>2526</v>
      </c>
      <c r="C902" s="263"/>
      <c r="D902" s="70"/>
      <c r="E902" s="71"/>
      <c r="F902" s="70"/>
      <c r="G902" s="71"/>
      <c r="H902" s="72"/>
      <c r="I902" s="73"/>
      <c r="J902" s="72"/>
      <c r="K902" s="73"/>
      <c r="L902" s="72"/>
      <c r="M902" s="73"/>
      <c r="N902" s="72"/>
      <c r="O902" s="74"/>
      <c r="P902" s="72"/>
      <c r="Q902" s="74"/>
      <c r="R902" s="72"/>
      <c r="S902" s="73"/>
      <c r="T902" s="72"/>
      <c r="U902" s="73"/>
    </row>
    <row r="903" spans="1:21" ht="13.5" customHeight="1">
      <c r="A903" s="76">
        <v>919100</v>
      </c>
      <c r="B903" s="77" t="s">
        <v>2515</v>
      </c>
      <c r="C903" s="78" t="s">
        <v>3185</v>
      </c>
      <c r="D903" s="79">
        <v>0.03</v>
      </c>
      <c r="E903" s="80" t="s">
        <v>3184</v>
      </c>
      <c r="F903" s="79">
        <v>0.03</v>
      </c>
      <c r="G903" s="80" t="s">
        <v>3184</v>
      </c>
      <c r="H903" s="82" t="s">
        <v>3185</v>
      </c>
      <c r="I903" s="83" t="s">
        <v>3185</v>
      </c>
      <c r="J903" s="82" t="s">
        <v>3185</v>
      </c>
      <c r="K903" s="83" t="s">
        <v>3185</v>
      </c>
      <c r="L903" s="82" t="s">
        <v>3185</v>
      </c>
      <c r="M903" s="83" t="s">
        <v>3185</v>
      </c>
      <c r="N903" s="82" t="s">
        <v>3185</v>
      </c>
      <c r="O903" s="84" t="s">
        <v>3185</v>
      </c>
      <c r="P903" s="82" t="s">
        <v>3185</v>
      </c>
      <c r="Q903" s="84" t="s">
        <v>3185</v>
      </c>
      <c r="R903" s="83"/>
      <c r="S903" s="83"/>
      <c r="T903" s="87">
        <v>0.03</v>
      </c>
      <c r="U903" s="94" t="s">
        <v>3184</v>
      </c>
    </row>
    <row r="904" spans="1:21" ht="13.5" customHeight="1">
      <c r="A904" s="76">
        <v>919200</v>
      </c>
      <c r="B904" s="77" t="s">
        <v>3690</v>
      </c>
      <c r="C904" s="78" t="s">
        <v>3185</v>
      </c>
      <c r="D904" s="79">
        <v>0.03</v>
      </c>
      <c r="E904" s="80" t="s">
        <v>3184</v>
      </c>
      <c r="F904" s="79">
        <v>0.03</v>
      </c>
      <c r="G904" s="80" t="s">
        <v>3184</v>
      </c>
      <c r="H904" s="82" t="s">
        <v>3185</v>
      </c>
      <c r="I904" s="83" t="s">
        <v>3185</v>
      </c>
      <c r="J904" s="82" t="s">
        <v>3185</v>
      </c>
      <c r="K904" s="83" t="s">
        <v>3185</v>
      </c>
      <c r="L904" s="82" t="s">
        <v>3185</v>
      </c>
      <c r="M904" s="83" t="s">
        <v>3185</v>
      </c>
      <c r="N904" s="82" t="s">
        <v>3185</v>
      </c>
      <c r="O904" s="84" t="s">
        <v>3185</v>
      </c>
      <c r="P904" s="82" t="s">
        <v>3185</v>
      </c>
      <c r="Q904" s="84" t="s">
        <v>3185</v>
      </c>
      <c r="R904" s="83"/>
      <c r="S904" s="83"/>
      <c r="T904" s="87">
        <v>0.03</v>
      </c>
      <c r="U904" s="94" t="s">
        <v>3184</v>
      </c>
    </row>
    <row r="905" spans="1:21" ht="13.5" customHeight="1">
      <c r="A905" s="76">
        <v>919900</v>
      </c>
      <c r="B905" s="77" t="s">
        <v>2526</v>
      </c>
      <c r="C905" s="78" t="s">
        <v>3185</v>
      </c>
      <c r="D905" s="79">
        <v>0.03</v>
      </c>
      <c r="E905" s="80" t="s">
        <v>3184</v>
      </c>
      <c r="F905" s="79">
        <v>0.03</v>
      </c>
      <c r="G905" s="80" t="s">
        <v>3184</v>
      </c>
      <c r="H905" s="82" t="s">
        <v>3185</v>
      </c>
      <c r="I905" s="83" t="s">
        <v>3185</v>
      </c>
      <c r="J905" s="82" t="s">
        <v>3185</v>
      </c>
      <c r="K905" s="83" t="s">
        <v>3185</v>
      </c>
      <c r="L905" s="82" t="s">
        <v>3185</v>
      </c>
      <c r="M905" s="83" t="s">
        <v>3185</v>
      </c>
      <c r="N905" s="82" t="s">
        <v>3185</v>
      </c>
      <c r="O905" s="84" t="s">
        <v>3185</v>
      </c>
      <c r="P905" s="82" t="s">
        <v>3185</v>
      </c>
      <c r="Q905" s="84" t="s">
        <v>3185</v>
      </c>
      <c r="R905" s="83"/>
      <c r="S905" s="83"/>
      <c r="T905" s="87">
        <v>0.03</v>
      </c>
      <c r="U905" s="94" t="s">
        <v>3184</v>
      </c>
    </row>
    <row r="906" spans="1:21" ht="13.5" customHeight="1">
      <c r="A906" s="75"/>
      <c r="B906" s="262" t="s">
        <v>3691</v>
      </c>
      <c r="C906" s="263"/>
      <c r="D906" s="70"/>
      <c r="E906" s="71"/>
      <c r="F906" s="70"/>
      <c r="G906" s="71"/>
      <c r="H906" s="72"/>
      <c r="I906" s="73"/>
      <c r="J906" s="72"/>
      <c r="K906" s="73"/>
      <c r="L906" s="72"/>
      <c r="M906" s="73"/>
      <c r="N906" s="72"/>
      <c r="O906" s="74"/>
      <c r="P906" s="72"/>
      <c r="Q906" s="74"/>
      <c r="R906" s="72"/>
      <c r="S906" s="73"/>
      <c r="T906" s="72"/>
      <c r="U906" s="73"/>
    </row>
    <row r="907" spans="1:21" ht="13.5" customHeight="1">
      <c r="A907" s="76">
        <v>921110</v>
      </c>
      <c r="B907" s="77" t="s">
        <v>1946</v>
      </c>
      <c r="C907" s="78" t="s">
        <v>3185</v>
      </c>
      <c r="D907" s="79">
        <v>0.03</v>
      </c>
      <c r="E907" s="80" t="s">
        <v>3184</v>
      </c>
      <c r="F907" s="79">
        <v>0.03</v>
      </c>
      <c r="G907" s="80" t="s">
        <v>3184</v>
      </c>
      <c r="H907" s="82" t="s">
        <v>3185</v>
      </c>
      <c r="I907" s="83" t="s">
        <v>3185</v>
      </c>
      <c r="J907" s="82" t="s">
        <v>3185</v>
      </c>
      <c r="K907" s="83" t="s">
        <v>3185</v>
      </c>
      <c r="L907" s="82" t="s">
        <v>3185</v>
      </c>
      <c r="M907" s="83" t="s">
        <v>3185</v>
      </c>
      <c r="N907" s="82" t="s">
        <v>3185</v>
      </c>
      <c r="O907" s="84" t="s">
        <v>3185</v>
      </c>
      <c r="P907" s="82" t="s">
        <v>3185</v>
      </c>
      <c r="Q907" s="84" t="s">
        <v>3185</v>
      </c>
      <c r="R907" s="83"/>
      <c r="S907" s="83"/>
      <c r="T907" s="87">
        <v>0.03</v>
      </c>
      <c r="U907" s="94" t="s">
        <v>3184</v>
      </c>
    </row>
    <row r="908" spans="1:21" ht="13.5" customHeight="1">
      <c r="A908" s="76">
        <v>921120</v>
      </c>
      <c r="B908" s="77" t="s">
        <v>1952</v>
      </c>
      <c r="C908" s="78" t="s">
        <v>3185</v>
      </c>
      <c r="D908" s="79">
        <v>0.03</v>
      </c>
      <c r="E908" s="80" t="s">
        <v>3184</v>
      </c>
      <c r="F908" s="79">
        <v>0.03</v>
      </c>
      <c r="G908" s="80" t="s">
        <v>3184</v>
      </c>
      <c r="H908" s="82" t="s">
        <v>3185</v>
      </c>
      <c r="I908" s="83" t="s">
        <v>3185</v>
      </c>
      <c r="J908" s="82" t="s">
        <v>3185</v>
      </c>
      <c r="K908" s="83" t="s">
        <v>3185</v>
      </c>
      <c r="L908" s="82" t="s">
        <v>3185</v>
      </c>
      <c r="M908" s="83" t="s">
        <v>3185</v>
      </c>
      <c r="N908" s="82" t="s">
        <v>3185</v>
      </c>
      <c r="O908" s="84" t="s">
        <v>3185</v>
      </c>
      <c r="P908" s="82" t="s">
        <v>3185</v>
      </c>
      <c r="Q908" s="84" t="s">
        <v>3185</v>
      </c>
      <c r="R908" s="83"/>
      <c r="S908" s="83"/>
      <c r="T908" s="87">
        <v>0.03</v>
      </c>
      <c r="U908" s="94" t="s">
        <v>3184</v>
      </c>
    </row>
    <row r="909" spans="1:21" ht="13.5" customHeight="1">
      <c r="A909" s="76">
        <v>921200</v>
      </c>
      <c r="B909" s="77" t="s">
        <v>1955</v>
      </c>
      <c r="C909" s="78" t="s">
        <v>3185</v>
      </c>
      <c r="D909" s="79">
        <v>0.03</v>
      </c>
      <c r="E909" s="80" t="s">
        <v>3184</v>
      </c>
      <c r="F909" s="79">
        <v>0.03</v>
      </c>
      <c r="G909" s="80" t="s">
        <v>3184</v>
      </c>
      <c r="H909" s="82" t="s">
        <v>3185</v>
      </c>
      <c r="I909" s="83" t="s">
        <v>3185</v>
      </c>
      <c r="J909" s="82" t="s">
        <v>3185</v>
      </c>
      <c r="K909" s="83" t="s">
        <v>3185</v>
      </c>
      <c r="L909" s="82" t="s">
        <v>3185</v>
      </c>
      <c r="M909" s="83" t="s">
        <v>3185</v>
      </c>
      <c r="N909" s="82" t="s">
        <v>3185</v>
      </c>
      <c r="O909" s="84" t="s">
        <v>3185</v>
      </c>
      <c r="P909" s="82" t="s">
        <v>3185</v>
      </c>
      <c r="Q909" s="84" t="s">
        <v>3185</v>
      </c>
      <c r="R909" s="83"/>
      <c r="S909" s="83"/>
      <c r="T909" s="87">
        <v>0.03</v>
      </c>
      <c r="U909" s="94" t="s">
        <v>3184</v>
      </c>
    </row>
    <row r="910" spans="1:21" ht="13.5" customHeight="1">
      <c r="A910" s="76">
        <v>921300</v>
      </c>
      <c r="B910" s="77" t="s">
        <v>3050</v>
      </c>
      <c r="C910" s="78" t="s">
        <v>3692</v>
      </c>
      <c r="D910" s="79">
        <v>0.03</v>
      </c>
      <c r="E910" s="80" t="s">
        <v>3184</v>
      </c>
      <c r="F910" s="79">
        <v>0.03</v>
      </c>
      <c r="G910" s="80" t="s">
        <v>3184</v>
      </c>
      <c r="H910" s="82" t="s">
        <v>3185</v>
      </c>
      <c r="I910" s="83" t="s">
        <v>3185</v>
      </c>
      <c r="J910" s="82" t="s">
        <v>3185</v>
      </c>
      <c r="K910" s="83" t="s">
        <v>3185</v>
      </c>
      <c r="L910" s="82" t="s">
        <v>3185</v>
      </c>
      <c r="M910" s="83" t="s">
        <v>3185</v>
      </c>
      <c r="N910" s="82" t="s">
        <v>3185</v>
      </c>
      <c r="O910" s="84" t="s">
        <v>3185</v>
      </c>
      <c r="P910" s="82" t="s">
        <v>3185</v>
      </c>
      <c r="Q910" s="84" t="s">
        <v>3185</v>
      </c>
      <c r="R910" s="83"/>
      <c r="S910" s="83"/>
      <c r="T910" s="87">
        <v>0.03</v>
      </c>
      <c r="U910" s="94" t="s">
        <v>3184</v>
      </c>
    </row>
    <row r="911" spans="1:21" ht="25.5" customHeight="1">
      <c r="A911" s="76">
        <v>921410</v>
      </c>
      <c r="B911" s="77" t="s">
        <v>2450</v>
      </c>
      <c r="C911" s="78" t="s">
        <v>3185</v>
      </c>
      <c r="D911" s="79">
        <v>0.03</v>
      </c>
      <c r="E911" s="80" t="s">
        <v>3184</v>
      </c>
      <c r="F911" s="79">
        <v>0.03</v>
      </c>
      <c r="G911" s="80" t="s">
        <v>3184</v>
      </c>
      <c r="H911" s="82" t="s">
        <v>3185</v>
      </c>
      <c r="I911" s="83" t="s">
        <v>3185</v>
      </c>
      <c r="J911" s="82" t="s">
        <v>3185</v>
      </c>
      <c r="K911" s="83" t="s">
        <v>3185</v>
      </c>
      <c r="L911" s="82" t="s">
        <v>3185</v>
      </c>
      <c r="M911" s="83" t="s">
        <v>3185</v>
      </c>
      <c r="N911" s="82" t="s">
        <v>3185</v>
      </c>
      <c r="O911" s="84" t="s">
        <v>3185</v>
      </c>
      <c r="P911" s="82" t="s">
        <v>3185</v>
      </c>
      <c r="Q911" s="84" t="s">
        <v>3185</v>
      </c>
      <c r="R911" s="83"/>
      <c r="S911" s="83"/>
      <c r="T911" s="87">
        <v>0.03</v>
      </c>
      <c r="U911" s="94" t="s">
        <v>3184</v>
      </c>
    </row>
    <row r="912" spans="1:21" ht="39" customHeight="1">
      <c r="A912" s="76">
        <v>921420</v>
      </c>
      <c r="B912" s="77" t="s">
        <v>2453</v>
      </c>
      <c r="C912" s="78" t="s">
        <v>3693</v>
      </c>
      <c r="D912" s="79">
        <v>0.03</v>
      </c>
      <c r="E912" s="80" t="s">
        <v>3184</v>
      </c>
      <c r="F912" s="79">
        <v>0.03</v>
      </c>
      <c r="G912" s="80" t="s">
        <v>3184</v>
      </c>
      <c r="H912" s="82" t="s">
        <v>3185</v>
      </c>
      <c r="I912" s="83" t="s">
        <v>3185</v>
      </c>
      <c r="J912" s="82" t="s">
        <v>3185</v>
      </c>
      <c r="K912" s="83" t="s">
        <v>3185</v>
      </c>
      <c r="L912" s="82" t="s">
        <v>3185</v>
      </c>
      <c r="M912" s="83" t="s">
        <v>3185</v>
      </c>
      <c r="N912" s="82" t="s">
        <v>3185</v>
      </c>
      <c r="O912" s="84" t="s">
        <v>3185</v>
      </c>
      <c r="P912" s="82" t="s">
        <v>3185</v>
      </c>
      <c r="Q912" s="84" t="s">
        <v>3185</v>
      </c>
      <c r="R912" s="83"/>
      <c r="S912" s="83"/>
      <c r="T912" s="87">
        <v>0.03</v>
      </c>
      <c r="U912" s="94" t="s">
        <v>3184</v>
      </c>
    </row>
    <row r="913" spans="1:21" ht="51.75" customHeight="1">
      <c r="A913" s="76">
        <v>921430</v>
      </c>
      <c r="B913" s="77" t="s">
        <v>2456</v>
      </c>
      <c r="C913" s="78" t="s">
        <v>3694</v>
      </c>
      <c r="D913" s="79">
        <v>0.03</v>
      </c>
      <c r="E913" s="80" t="s">
        <v>3184</v>
      </c>
      <c r="F913" s="79">
        <v>0.03</v>
      </c>
      <c r="G913" s="80" t="s">
        <v>3184</v>
      </c>
      <c r="H913" s="82" t="s">
        <v>3185</v>
      </c>
      <c r="I913" s="83" t="s">
        <v>3185</v>
      </c>
      <c r="J913" s="82" t="s">
        <v>3185</v>
      </c>
      <c r="K913" s="83" t="s">
        <v>3185</v>
      </c>
      <c r="L913" s="82" t="s">
        <v>3185</v>
      </c>
      <c r="M913" s="83" t="s">
        <v>3185</v>
      </c>
      <c r="N913" s="82" t="s">
        <v>3185</v>
      </c>
      <c r="O913" s="84" t="s">
        <v>3185</v>
      </c>
      <c r="P913" s="82" t="s">
        <v>3185</v>
      </c>
      <c r="Q913" s="84" t="s">
        <v>3185</v>
      </c>
      <c r="R913" s="83"/>
      <c r="S913" s="83"/>
      <c r="T913" s="87">
        <v>0.03</v>
      </c>
      <c r="U913" s="94" t="s">
        <v>3184</v>
      </c>
    </row>
    <row r="914" spans="1:21" ht="39" customHeight="1">
      <c r="A914" s="76">
        <v>921431</v>
      </c>
      <c r="B914" s="77" t="s">
        <v>3161</v>
      </c>
      <c r="C914" s="78" t="s">
        <v>3185</v>
      </c>
      <c r="D914" s="79">
        <v>0.03</v>
      </c>
      <c r="E914" s="80" t="s">
        <v>3184</v>
      </c>
      <c r="F914" s="79">
        <v>0.03</v>
      </c>
      <c r="G914" s="80" t="s">
        <v>3184</v>
      </c>
      <c r="H914" s="82" t="s">
        <v>3185</v>
      </c>
      <c r="I914" s="83" t="s">
        <v>3185</v>
      </c>
      <c r="J914" s="82" t="s">
        <v>3185</v>
      </c>
      <c r="K914" s="83" t="s">
        <v>3185</v>
      </c>
      <c r="L914" s="82" t="s">
        <v>3185</v>
      </c>
      <c r="M914" s="83" t="s">
        <v>3185</v>
      </c>
      <c r="N914" s="82" t="s">
        <v>3185</v>
      </c>
      <c r="O914" s="84" t="s">
        <v>3185</v>
      </c>
      <c r="P914" s="82" t="s">
        <v>3185</v>
      </c>
      <c r="Q914" s="84" t="s">
        <v>3185</v>
      </c>
      <c r="R914" s="83"/>
      <c r="S914" s="83"/>
      <c r="T914" s="87">
        <v>0.03</v>
      </c>
      <c r="U914" s="94" t="s">
        <v>3184</v>
      </c>
    </row>
    <row r="915" spans="1:21" ht="25.5" customHeight="1">
      <c r="A915" s="76">
        <v>921911</v>
      </c>
      <c r="B915" s="77" t="s">
        <v>3134</v>
      </c>
      <c r="C915" s="78" t="s">
        <v>3185</v>
      </c>
      <c r="D915" s="79">
        <v>0.06</v>
      </c>
      <c r="E915" s="80">
        <v>100</v>
      </c>
      <c r="F915" s="79">
        <v>0.06</v>
      </c>
      <c r="G915" s="80">
        <v>100</v>
      </c>
      <c r="H915" s="82" t="s">
        <v>3185</v>
      </c>
      <c r="I915" s="83" t="s">
        <v>3185</v>
      </c>
      <c r="J915" s="82" t="s">
        <v>3185</v>
      </c>
      <c r="K915" s="83" t="s">
        <v>3185</v>
      </c>
      <c r="L915" s="82" t="s">
        <v>3185</v>
      </c>
      <c r="M915" s="83" t="s">
        <v>3185</v>
      </c>
      <c r="N915" s="82" t="s">
        <v>3185</v>
      </c>
      <c r="O915" s="84" t="s">
        <v>3185</v>
      </c>
      <c r="P915" s="82" t="s">
        <v>3185</v>
      </c>
      <c r="Q915" s="84" t="s">
        <v>3185</v>
      </c>
      <c r="R915" s="83"/>
      <c r="S915" s="83"/>
      <c r="T915" s="87">
        <v>0.06</v>
      </c>
      <c r="U915" s="94">
        <v>100</v>
      </c>
    </row>
    <row r="916" spans="1:21" ht="13.5" customHeight="1">
      <c r="A916" s="76">
        <v>921912</v>
      </c>
      <c r="B916" s="77" t="s">
        <v>3135</v>
      </c>
      <c r="C916" s="78" t="s">
        <v>3185</v>
      </c>
      <c r="D916" s="79">
        <v>0.15</v>
      </c>
      <c r="E916" s="80">
        <v>300</v>
      </c>
      <c r="F916" s="81">
        <v>0.18</v>
      </c>
      <c r="G916" s="123">
        <v>1000</v>
      </c>
      <c r="H916" s="82" t="s">
        <v>3185</v>
      </c>
      <c r="I916" s="83" t="s">
        <v>3185</v>
      </c>
      <c r="J916" s="82" t="s">
        <v>3185</v>
      </c>
      <c r="K916" s="83" t="s">
        <v>3185</v>
      </c>
      <c r="L916" s="82" t="s">
        <v>3185</v>
      </c>
      <c r="M916" s="83" t="s">
        <v>3185</v>
      </c>
      <c r="N916" s="82" t="s">
        <v>3185</v>
      </c>
      <c r="O916" s="84" t="s">
        <v>3185</v>
      </c>
      <c r="P916" s="82" t="s">
        <v>3185</v>
      </c>
      <c r="Q916" s="84" t="s">
        <v>3185</v>
      </c>
      <c r="R916" s="83"/>
      <c r="S916" s="83"/>
      <c r="T916" s="87">
        <v>0.18</v>
      </c>
      <c r="U916" s="94">
        <v>1000</v>
      </c>
    </row>
    <row r="917" spans="1:21" ht="13.5" customHeight="1">
      <c r="A917" s="76">
        <v>921913</v>
      </c>
      <c r="B917" s="77" t="s">
        <v>3136</v>
      </c>
      <c r="C917" s="78" t="s">
        <v>3185</v>
      </c>
      <c r="D917" s="79">
        <v>0.06</v>
      </c>
      <c r="E917" s="80">
        <v>100</v>
      </c>
      <c r="F917" s="79">
        <v>0.06</v>
      </c>
      <c r="G917" s="80">
        <v>100</v>
      </c>
      <c r="H917" s="82" t="s">
        <v>3185</v>
      </c>
      <c r="I917" s="83" t="s">
        <v>3185</v>
      </c>
      <c r="J917" s="82" t="s">
        <v>3185</v>
      </c>
      <c r="K917" s="83" t="s">
        <v>3185</v>
      </c>
      <c r="L917" s="82" t="s">
        <v>3185</v>
      </c>
      <c r="M917" s="83" t="s">
        <v>3185</v>
      </c>
      <c r="N917" s="82" t="s">
        <v>3185</v>
      </c>
      <c r="O917" s="84" t="s">
        <v>3185</v>
      </c>
      <c r="P917" s="82" t="s">
        <v>3185</v>
      </c>
      <c r="Q917" s="84" t="s">
        <v>3185</v>
      </c>
      <c r="R917" s="83"/>
      <c r="S917" s="83"/>
      <c r="T917" s="87">
        <v>0.06</v>
      </c>
      <c r="U917" s="94">
        <v>100</v>
      </c>
    </row>
    <row r="918" spans="1:21" ht="13.5" customHeight="1">
      <c r="A918" s="76">
        <v>921914</v>
      </c>
      <c r="B918" s="77" t="s">
        <v>3695</v>
      </c>
      <c r="C918" s="78" t="s">
        <v>3185</v>
      </c>
      <c r="D918" s="79">
        <v>0.06</v>
      </c>
      <c r="E918" s="80">
        <v>100</v>
      </c>
      <c r="F918" s="79">
        <v>0.06</v>
      </c>
      <c r="G918" s="80">
        <v>100</v>
      </c>
      <c r="H918" s="82" t="s">
        <v>3185</v>
      </c>
      <c r="I918" s="83" t="s">
        <v>3185</v>
      </c>
      <c r="J918" s="82" t="s">
        <v>3185</v>
      </c>
      <c r="K918" s="83" t="s">
        <v>3185</v>
      </c>
      <c r="L918" s="82" t="s">
        <v>3185</v>
      </c>
      <c r="M918" s="83" t="s">
        <v>3185</v>
      </c>
      <c r="N918" s="82" t="s">
        <v>3185</v>
      </c>
      <c r="O918" s="84" t="s">
        <v>3185</v>
      </c>
      <c r="P918" s="82" t="s">
        <v>3185</v>
      </c>
      <c r="Q918" s="84" t="s">
        <v>3185</v>
      </c>
      <c r="R918" s="83"/>
      <c r="S918" s="83"/>
      <c r="T918" s="87">
        <v>0.06</v>
      </c>
      <c r="U918" s="94">
        <v>100</v>
      </c>
    </row>
    <row r="919" spans="1:21" ht="25.5" customHeight="1">
      <c r="A919" s="76">
        <v>921919</v>
      </c>
      <c r="B919" s="77" t="s">
        <v>3138</v>
      </c>
      <c r="C919" s="78" t="s">
        <v>3185</v>
      </c>
      <c r="D919" s="79">
        <v>0.06</v>
      </c>
      <c r="E919" s="80">
        <v>100</v>
      </c>
      <c r="F919" s="79">
        <v>0.06</v>
      </c>
      <c r="G919" s="80">
        <v>100</v>
      </c>
      <c r="H919" s="82" t="s">
        <v>3185</v>
      </c>
      <c r="I919" s="83" t="s">
        <v>3185</v>
      </c>
      <c r="J919" s="82" t="s">
        <v>3185</v>
      </c>
      <c r="K919" s="83" t="s">
        <v>3185</v>
      </c>
      <c r="L919" s="82" t="s">
        <v>3185</v>
      </c>
      <c r="M919" s="83" t="s">
        <v>3185</v>
      </c>
      <c r="N919" s="82" t="s">
        <v>3185</v>
      </c>
      <c r="O919" s="84" t="s">
        <v>3185</v>
      </c>
      <c r="P919" s="82" t="s">
        <v>3185</v>
      </c>
      <c r="Q919" s="84" t="s">
        <v>3185</v>
      </c>
      <c r="R919" s="83"/>
      <c r="S919" s="83"/>
      <c r="T919" s="87">
        <v>0.06</v>
      </c>
      <c r="U919" s="94">
        <v>100</v>
      </c>
    </row>
    <row r="920" spans="1:21" ht="13.5" customHeight="1">
      <c r="A920" s="76">
        <v>921991</v>
      </c>
      <c r="B920" s="77" t="s">
        <v>3696</v>
      </c>
      <c r="C920" s="78" t="s">
        <v>3185</v>
      </c>
      <c r="D920" s="79">
        <v>0.03</v>
      </c>
      <c r="E920" s="80" t="s">
        <v>3184</v>
      </c>
      <c r="F920" s="79">
        <v>0.03</v>
      </c>
      <c r="G920" s="80" t="s">
        <v>3184</v>
      </c>
      <c r="H920" s="82" t="s">
        <v>3185</v>
      </c>
      <c r="I920" s="83" t="s">
        <v>3185</v>
      </c>
      <c r="J920" s="82" t="s">
        <v>3185</v>
      </c>
      <c r="K920" s="83" t="s">
        <v>3185</v>
      </c>
      <c r="L920" s="82" t="s">
        <v>3185</v>
      </c>
      <c r="M920" s="83" t="s">
        <v>3185</v>
      </c>
      <c r="N920" s="82" t="s">
        <v>3185</v>
      </c>
      <c r="O920" s="84" t="s">
        <v>3185</v>
      </c>
      <c r="P920" s="82" t="s">
        <v>3185</v>
      </c>
      <c r="Q920" s="84" t="s">
        <v>3185</v>
      </c>
      <c r="R920" s="83"/>
      <c r="S920" s="83"/>
      <c r="T920" s="87">
        <v>0.03</v>
      </c>
      <c r="U920" s="94" t="s">
        <v>3184</v>
      </c>
    </row>
    <row r="921" spans="1:21" ht="25.5" customHeight="1">
      <c r="A921" s="76">
        <v>921999</v>
      </c>
      <c r="B921" s="77" t="s">
        <v>3128</v>
      </c>
      <c r="C921" s="78" t="s">
        <v>3697</v>
      </c>
      <c r="D921" s="79">
        <v>0.03</v>
      </c>
      <c r="E921" s="80" t="s">
        <v>3184</v>
      </c>
      <c r="F921" s="79">
        <v>0.03</v>
      </c>
      <c r="G921" s="80" t="s">
        <v>3184</v>
      </c>
      <c r="H921" s="82" t="s">
        <v>3185</v>
      </c>
      <c r="I921" s="83" t="s">
        <v>3185</v>
      </c>
      <c r="J921" s="82" t="s">
        <v>3185</v>
      </c>
      <c r="K921" s="83" t="s">
        <v>3185</v>
      </c>
      <c r="L921" s="82" t="s">
        <v>3185</v>
      </c>
      <c r="M921" s="83" t="s">
        <v>3185</v>
      </c>
      <c r="N921" s="82" t="s">
        <v>3185</v>
      </c>
      <c r="O921" s="84" t="s">
        <v>3185</v>
      </c>
      <c r="P921" s="82" t="s">
        <v>3185</v>
      </c>
      <c r="Q921" s="84" t="s">
        <v>3185</v>
      </c>
      <c r="R921" s="83"/>
      <c r="S921" s="83"/>
      <c r="T921" s="87">
        <v>0.03</v>
      </c>
      <c r="U921" s="94" t="s">
        <v>3184</v>
      </c>
    </row>
    <row r="922" spans="1:21" ht="13.5" customHeight="1">
      <c r="A922" s="75"/>
      <c r="B922" s="262" t="s">
        <v>3698</v>
      </c>
      <c r="C922" s="263"/>
      <c r="D922" s="70"/>
      <c r="E922" s="71"/>
      <c r="F922" s="70"/>
      <c r="G922" s="71"/>
      <c r="H922" s="72"/>
      <c r="I922" s="73"/>
      <c r="J922" s="72"/>
      <c r="K922" s="73"/>
      <c r="L922" s="72"/>
      <c r="M922" s="73"/>
      <c r="N922" s="72"/>
      <c r="O922" s="74"/>
      <c r="P922" s="72"/>
      <c r="Q922" s="74"/>
      <c r="R922" s="72"/>
      <c r="S922" s="73"/>
      <c r="T922" s="72"/>
      <c r="U922" s="73"/>
    </row>
    <row r="923" spans="1:21" ht="25.5" customHeight="1">
      <c r="A923" s="76">
        <v>922000</v>
      </c>
      <c r="B923" s="77" t="s">
        <v>3059</v>
      </c>
      <c r="C923" s="78" t="s">
        <v>3699</v>
      </c>
      <c r="D923" s="79">
        <v>0.03</v>
      </c>
      <c r="E923" s="80" t="s">
        <v>3184</v>
      </c>
      <c r="F923" s="79">
        <v>0.03</v>
      </c>
      <c r="G923" s="80" t="s">
        <v>3184</v>
      </c>
      <c r="H923" s="82" t="s">
        <v>3185</v>
      </c>
      <c r="I923" s="83" t="s">
        <v>3185</v>
      </c>
      <c r="J923" s="82" t="s">
        <v>3185</v>
      </c>
      <c r="K923" s="83" t="s">
        <v>3185</v>
      </c>
      <c r="L923" s="82" t="s">
        <v>3185</v>
      </c>
      <c r="M923" s="83" t="s">
        <v>3185</v>
      </c>
      <c r="N923" s="82" t="s">
        <v>3185</v>
      </c>
      <c r="O923" s="84" t="s">
        <v>3185</v>
      </c>
      <c r="P923" s="82" t="s">
        <v>3185</v>
      </c>
      <c r="Q923" s="84" t="s">
        <v>3185</v>
      </c>
      <c r="R923" s="83"/>
      <c r="S923" s="83"/>
      <c r="T923" s="87">
        <v>0.03</v>
      </c>
      <c r="U923" s="94" t="s">
        <v>3184</v>
      </c>
    </row>
    <row r="924" spans="1:21" ht="13.5" customHeight="1">
      <c r="A924" s="75"/>
      <c r="B924" s="262" t="s">
        <v>3700</v>
      </c>
      <c r="C924" s="263"/>
      <c r="D924" s="70"/>
      <c r="E924" s="71"/>
      <c r="F924" s="70"/>
      <c r="G924" s="71"/>
      <c r="H924" s="72"/>
      <c r="I924" s="73"/>
      <c r="J924" s="72"/>
      <c r="K924" s="73"/>
      <c r="L924" s="72"/>
      <c r="M924" s="73"/>
      <c r="N924" s="72"/>
      <c r="O924" s="74"/>
      <c r="P924" s="72"/>
      <c r="Q924" s="74"/>
      <c r="R924" s="72"/>
      <c r="S924" s="73"/>
      <c r="T924" s="72"/>
      <c r="U924" s="73"/>
    </row>
    <row r="925" spans="1:21" ht="13.5" customHeight="1">
      <c r="A925" s="76">
        <v>923100</v>
      </c>
      <c r="B925" s="77" t="s">
        <v>2464</v>
      </c>
      <c r="C925" s="78" t="s">
        <v>3185</v>
      </c>
      <c r="D925" s="79">
        <v>0.03</v>
      </c>
      <c r="E925" s="80" t="s">
        <v>3184</v>
      </c>
      <c r="F925" s="79">
        <v>0.03</v>
      </c>
      <c r="G925" s="80" t="s">
        <v>3184</v>
      </c>
      <c r="H925" s="82" t="s">
        <v>3185</v>
      </c>
      <c r="I925" s="83" t="s">
        <v>3185</v>
      </c>
      <c r="J925" s="82" t="s">
        <v>3185</v>
      </c>
      <c r="K925" s="83" t="s">
        <v>3185</v>
      </c>
      <c r="L925" s="82" t="s">
        <v>3185</v>
      </c>
      <c r="M925" s="83" t="s">
        <v>3185</v>
      </c>
      <c r="N925" s="82" t="s">
        <v>3185</v>
      </c>
      <c r="O925" s="84" t="s">
        <v>3185</v>
      </c>
      <c r="P925" s="82" t="s">
        <v>3185</v>
      </c>
      <c r="Q925" s="84" t="s">
        <v>3185</v>
      </c>
      <c r="R925" s="83"/>
      <c r="S925" s="83"/>
      <c r="T925" s="87">
        <v>0.03</v>
      </c>
      <c r="U925" s="94" t="s">
        <v>3184</v>
      </c>
    </row>
    <row r="926" spans="1:21" ht="25.5" customHeight="1">
      <c r="A926" s="76">
        <v>923200</v>
      </c>
      <c r="B926" s="77" t="s">
        <v>2467</v>
      </c>
      <c r="C926" s="78" t="s">
        <v>3185</v>
      </c>
      <c r="D926" s="79">
        <v>0.03</v>
      </c>
      <c r="E926" s="80" t="s">
        <v>3184</v>
      </c>
      <c r="F926" s="79">
        <v>0.03</v>
      </c>
      <c r="G926" s="80" t="s">
        <v>3184</v>
      </c>
      <c r="H926" s="82" t="s">
        <v>3185</v>
      </c>
      <c r="I926" s="83" t="s">
        <v>3185</v>
      </c>
      <c r="J926" s="82" t="s">
        <v>3185</v>
      </c>
      <c r="K926" s="83" t="s">
        <v>3185</v>
      </c>
      <c r="L926" s="82" t="s">
        <v>3185</v>
      </c>
      <c r="M926" s="83" t="s">
        <v>3185</v>
      </c>
      <c r="N926" s="82" t="s">
        <v>3185</v>
      </c>
      <c r="O926" s="84" t="s">
        <v>3185</v>
      </c>
      <c r="P926" s="82" t="s">
        <v>3185</v>
      </c>
      <c r="Q926" s="84" t="s">
        <v>3185</v>
      </c>
      <c r="R926" s="83"/>
      <c r="S926" s="83"/>
      <c r="T926" s="87">
        <v>0.03</v>
      </c>
      <c r="U926" s="94" t="s">
        <v>3184</v>
      </c>
    </row>
    <row r="927" spans="1:21" ht="25.5" customHeight="1">
      <c r="A927" s="76">
        <v>923300</v>
      </c>
      <c r="B927" s="77" t="s">
        <v>2470</v>
      </c>
      <c r="C927" s="78" t="s">
        <v>3185</v>
      </c>
      <c r="D927" s="79">
        <v>0.03</v>
      </c>
      <c r="E927" s="80" t="s">
        <v>3184</v>
      </c>
      <c r="F927" s="79">
        <v>0.03</v>
      </c>
      <c r="G927" s="80" t="s">
        <v>3184</v>
      </c>
      <c r="H927" s="82" t="s">
        <v>3185</v>
      </c>
      <c r="I927" s="83" t="s">
        <v>3185</v>
      </c>
      <c r="J927" s="82" t="s">
        <v>3185</v>
      </c>
      <c r="K927" s="83" t="s">
        <v>3185</v>
      </c>
      <c r="L927" s="82" t="s">
        <v>3185</v>
      </c>
      <c r="M927" s="83" t="s">
        <v>3185</v>
      </c>
      <c r="N927" s="82" t="s">
        <v>3185</v>
      </c>
      <c r="O927" s="84" t="s">
        <v>3185</v>
      </c>
      <c r="P927" s="82" t="s">
        <v>3185</v>
      </c>
      <c r="Q927" s="84" t="s">
        <v>3185</v>
      </c>
      <c r="R927" s="83"/>
      <c r="S927" s="83"/>
      <c r="T927" s="87">
        <v>0.03</v>
      </c>
      <c r="U927" s="94" t="s">
        <v>3184</v>
      </c>
    </row>
    <row r="928" spans="1:21" ht="13.5" customHeight="1">
      <c r="A928" s="75"/>
      <c r="B928" s="262" t="s">
        <v>3701</v>
      </c>
      <c r="C928" s="263"/>
      <c r="D928" s="70"/>
      <c r="E928" s="71"/>
      <c r="F928" s="70"/>
      <c r="G928" s="71"/>
      <c r="H928" s="72"/>
      <c r="I928" s="73"/>
      <c r="J928" s="72"/>
      <c r="K928" s="73"/>
      <c r="L928" s="72"/>
      <c r="M928" s="73"/>
      <c r="N928" s="72"/>
      <c r="O928" s="74"/>
      <c r="P928" s="72"/>
      <c r="Q928" s="74"/>
      <c r="R928" s="72"/>
      <c r="S928" s="73"/>
      <c r="T928" s="72"/>
      <c r="U928" s="73"/>
    </row>
    <row r="929" spans="1:21" ht="39" customHeight="1">
      <c r="A929" s="76">
        <v>924110</v>
      </c>
      <c r="B929" s="77" t="s">
        <v>3702</v>
      </c>
      <c r="C929" s="78" t="s">
        <v>3703</v>
      </c>
      <c r="D929" s="79">
        <v>0.03</v>
      </c>
      <c r="E929" s="80" t="s">
        <v>3184</v>
      </c>
      <c r="F929" s="79">
        <v>0.03</v>
      </c>
      <c r="G929" s="80" t="s">
        <v>3184</v>
      </c>
      <c r="H929" s="82" t="s">
        <v>3185</v>
      </c>
      <c r="I929" s="83" t="s">
        <v>3185</v>
      </c>
      <c r="J929" s="82" t="s">
        <v>3185</v>
      </c>
      <c r="K929" s="83" t="s">
        <v>3185</v>
      </c>
      <c r="L929" s="82" t="s">
        <v>3185</v>
      </c>
      <c r="M929" s="83" t="s">
        <v>3185</v>
      </c>
      <c r="N929" s="82" t="s">
        <v>3185</v>
      </c>
      <c r="O929" s="84" t="s">
        <v>3185</v>
      </c>
      <c r="P929" s="82" t="s">
        <v>3185</v>
      </c>
      <c r="Q929" s="84" t="s">
        <v>3185</v>
      </c>
      <c r="R929" s="83"/>
      <c r="S929" s="83"/>
      <c r="T929" s="87">
        <v>0.03</v>
      </c>
      <c r="U929" s="94" t="s">
        <v>3184</v>
      </c>
    </row>
    <row r="930" spans="1:21" ht="25.5" customHeight="1">
      <c r="A930" s="76">
        <v>924120</v>
      </c>
      <c r="B930" s="77" t="s">
        <v>2485</v>
      </c>
      <c r="C930" s="78" t="s">
        <v>3185</v>
      </c>
      <c r="D930" s="79">
        <v>0.03</v>
      </c>
      <c r="E930" s="80" t="s">
        <v>3184</v>
      </c>
      <c r="F930" s="79">
        <v>0.03</v>
      </c>
      <c r="G930" s="80" t="s">
        <v>3184</v>
      </c>
      <c r="H930" s="82" t="s">
        <v>3185</v>
      </c>
      <c r="I930" s="83" t="s">
        <v>3185</v>
      </c>
      <c r="J930" s="82" t="s">
        <v>3185</v>
      </c>
      <c r="K930" s="83" t="s">
        <v>3185</v>
      </c>
      <c r="L930" s="82" t="s">
        <v>3185</v>
      </c>
      <c r="M930" s="83" t="s">
        <v>3185</v>
      </c>
      <c r="N930" s="82" t="s">
        <v>3185</v>
      </c>
      <c r="O930" s="84" t="s">
        <v>3185</v>
      </c>
      <c r="P930" s="82" t="s">
        <v>3185</v>
      </c>
      <c r="Q930" s="84" t="s">
        <v>3185</v>
      </c>
      <c r="R930" s="83"/>
      <c r="S930" s="83"/>
      <c r="T930" s="87">
        <v>0.03</v>
      </c>
      <c r="U930" s="94" t="s">
        <v>3184</v>
      </c>
    </row>
    <row r="931" spans="1:21" ht="39" customHeight="1">
      <c r="A931" s="76">
        <v>924130</v>
      </c>
      <c r="B931" s="77" t="s">
        <v>3115</v>
      </c>
      <c r="C931" s="78" t="s">
        <v>3704</v>
      </c>
      <c r="D931" s="79">
        <v>0.03</v>
      </c>
      <c r="E931" s="80" t="s">
        <v>3184</v>
      </c>
      <c r="F931" s="79">
        <v>0.03</v>
      </c>
      <c r="G931" s="80" t="s">
        <v>3184</v>
      </c>
      <c r="H931" s="82" t="s">
        <v>3185</v>
      </c>
      <c r="I931" s="83" t="s">
        <v>3185</v>
      </c>
      <c r="J931" s="82" t="s">
        <v>3185</v>
      </c>
      <c r="K931" s="83" t="s">
        <v>3185</v>
      </c>
      <c r="L931" s="82" t="s">
        <v>3185</v>
      </c>
      <c r="M931" s="83" t="s">
        <v>3185</v>
      </c>
      <c r="N931" s="82" t="s">
        <v>3185</v>
      </c>
      <c r="O931" s="84" t="s">
        <v>3185</v>
      </c>
      <c r="P931" s="82" t="s">
        <v>3185</v>
      </c>
      <c r="Q931" s="84" t="s">
        <v>3185</v>
      </c>
      <c r="R931" s="83"/>
      <c r="S931" s="83"/>
      <c r="T931" s="87">
        <v>0.03</v>
      </c>
      <c r="U931" s="94" t="s">
        <v>3184</v>
      </c>
    </row>
    <row r="932" spans="1:21" ht="25.5" customHeight="1">
      <c r="A932" s="76">
        <v>924910</v>
      </c>
      <c r="B932" s="77" t="s">
        <v>3131</v>
      </c>
      <c r="C932" s="78" t="s">
        <v>3185</v>
      </c>
      <c r="D932" s="79">
        <v>0.03</v>
      </c>
      <c r="E932" s="80" t="s">
        <v>3184</v>
      </c>
      <c r="F932" s="81">
        <v>7.4999999999999997E-2</v>
      </c>
      <c r="G932" s="123" t="s">
        <v>3184</v>
      </c>
      <c r="H932" s="82" t="s">
        <v>3185</v>
      </c>
      <c r="I932" s="83" t="s">
        <v>3185</v>
      </c>
      <c r="J932" s="82" t="s">
        <v>3185</v>
      </c>
      <c r="K932" s="83" t="s">
        <v>3185</v>
      </c>
      <c r="L932" s="82" t="s">
        <v>3185</v>
      </c>
      <c r="M932" s="83" t="s">
        <v>3185</v>
      </c>
      <c r="N932" s="82" t="s">
        <v>3185</v>
      </c>
      <c r="O932" s="84" t="s">
        <v>3185</v>
      </c>
      <c r="P932" s="82" t="s">
        <v>3185</v>
      </c>
      <c r="Q932" s="84" t="s">
        <v>3185</v>
      </c>
      <c r="R932" s="83"/>
      <c r="S932" s="83"/>
      <c r="T932" s="87">
        <v>7.4999999999999997E-2</v>
      </c>
      <c r="U932" s="94" t="s">
        <v>3184</v>
      </c>
    </row>
    <row r="933" spans="1:21" ht="25.5" customHeight="1">
      <c r="A933" s="76">
        <v>924911</v>
      </c>
      <c r="B933" s="77" t="s">
        <v>3132</v>
      </c>
      <c r="C933" s="78" t="s">
        <v>3185</v>
      </c>
      <c r="D933" s="79">
        <v>0.09</v>
      </c>
      <c r="E933" s="80">
        <v>90</v>
      </c>
      <c r="F933" s="81">
        <v>0.15</v>
      </c>
      <c r="G933" s="123">
        <v>150</v>
      </c>
      <c r="H933" s="82" t="s">
        <v>3185</v>
      </c>
      <c r="I933" s="83" t="s">
        <v>3185</v>
      </c>
      <c r="J933" s="82" t="s">
        <v>3185</v>
      </c>
      <c r="K933" s="83" t="s">
        <v>3185</v>
      </c>
      <c r="L933" s="82" t="s">
        <v>3185</v>
      </c>
      <c r="M933" s="83" t="s">
        <v>3185</v>
      </c>
      <c r="N933" s="82" t="s">
        <v>3185</v>
      </c>
      <c r="O933" s="84" t="s">
        <v>3185</v>
      </c>
      <c r="P933" s="82" t="s">
        <v>3185</v>
      </c>
      <c r="Q933" s="84" t="s">
        <v>3185</v>
      </c>
      <c r="R933" s="83"/>
      <c r="S933" s="83"/>
      <c r="T933" s="87">
        <v>0.15</v>
      </c>
      <c r="U933" s="94">
        <v>150</v>
      </c>
    </row>
    <row r="934" spans="1:21" ht="51.75" customHeight="1">
      <c r="A934" s="76">
        <v>924913</v>
      </c>
      <c r="B934" s="77" t="s">
        <v>3130</v>
      </c>
      <c r="C934" s="78" t="s">
        <v>3705</v>
      </c>
      <c r="D934" s="79">
        <v>4.4999999999999998E-2</v>
      </c>
      <c r="E934" s="80" t="s">
        <v>3184</v>
      </c>
      <c r="F934" s="79">
        <v>4.4999999999999998E-2</v>
      </c>
      <c r="G934" s="80" t="s">
        <v>3184</v>
      </c>
      <c r="H934" s="82" t="s">
        <v>3185</v>
      </c>
      <c r="I934" s="83" t="s">
        <v>3185</v>
      </c>
      <c r="J934" s="82" t="s">
        <v>3185</v>
      </c>
      <c r="K934" s="83" t="s">
        <v>3185</v>
      </c>
      <c r="L934" s="82" t="s">
        <v>3185</v>
      </c>
      <c r="M934" s="83" t="s">
        <v>3185</v>
      </c>
      <c r="N934" s="82" t="s">
        <v>3185</v>
      </c>
      <c r="O934" s="84" t="s">
        <v>3185</v>
      </c>
      <c r="P934" s="82" t="s">
        <v>3185</v>
      </c>
      <c r="Q934" s="84" t="s">
        <v>3185</v>
      </c>
      <c r="R934" s="83"/>
      <c r="S934" s="83"/>
      <c r="T934" s="87">
        <v>4.4999999999999998E-2</v>
      </c>
      <c r="U934" s="94" t="s">
        <v>3184</v>
      </c>
    </row>
    <row r="935" spans="1:21" ht="39" customHeight="1">
      <c r="A935" s="76">
        <v>924920</v>
      </c>
      <c r="B935" s="77" t="s">
        <v>3706</v>
      </c>
      <c r="C935" s="78" t="s">
        <v>3185</v>
      </c>
      <c r="D935" s="79">
        <v>0.03</v>
      </c>
      <c r="E935" s="80">
        <v>15</v>
      </c>
      <c r="F935" s="79">
        <v>0.03</v>
      </c>
      <c r="G935" s="80">
        <v>15</v>
      </c>
      <c r="H935" s="82" t="s">
        <v>3185</v>
      </c>
      <c r="I935" s="83" t="s">
        <v>3185</v>
      </c>
      <c r="J935" s="82" t="s">
        <v>3185</v>
      </c>
      <c r="K935" s="83" t="s">
        <v>3185</v>
      </c>
      <c r="L935" s="82" t="s">
        <v>3185</v>
      </c>
      <c r="M935" s="83" t="s">
        <v>3185</v>
      </c>
      <c r="N935" s="82" t="s">
        <v>3185</v>
      </c>
      <c r="O935" s="84" t="s">
        <v>3185</v>
      </c>
      <c r="P935" s="82" t="s">
        <v>3185</v>
      </c>
      <c r="Q935" s="84" t="s">
        <v>3185</v>
      </c>
      <c r="R935" s="83"/>
      <c r="S935" s="83"/>
      <c r="T935" s="87">
        <v>0.03</v>
      </c>
      <c r="U935" s="94">
        <v>15</v>
      </c>
    </row>
    <row r="936" spans="1:21" ht="13.5" customHeight="1">
      <c r="A936" s="76">
        <v>924991</v>
      </c>
      <c r="B936" s="77" t="s">
        <v>3707</v>
      </c>
      <c r="C936" s="78" t="s">
        <v>3185</v>
      </c>
      <c r="D936" s="79">
        <v>0.03</v>
      </c>
      <c r="E936" s="80" t="s">
        <v>3184</v>
      </c>
      <c r="F936" s="79">
        <v>0.03</v>
      </c>
      <c r="G936" s="80" t="s">
        <v>3184</v>
      </c>
      <c r="H936" s="82" t="s">
        <v>3185</v>
      </c>
      <c r="I936" s="83" t="s">
        <v>3185</v>
      </c>
      <c r="J936" s="82" t="s">
        <v>3185</v>
      </c>
      <c r="K936" s="83" t="s">
        <v>3185</v>
      </c>
      <c r="L936" s="82" t="s">
        <v>3185</v>
      </c>
      <c r="M936" s="83" t="s">
        <v>3185</v>
      </c>
      <c r="N936" s="82" t="s">
        <v>3185</v>
      </c>
      <c r="O936" s="84" t="s">
        <v>3185</v>
      </c>
      <c r="P936" s="82" t="s">
        <v>3185</v>
      </c>
      <c r="Q936" s="84" t="s">
        <v>3185</v>
      </c>
      <c r="R936" s="83"/>
      <c r="S936" s="83"/>
      <c r="T936" s="87">
        <v>0.03</v>
      </c>
      <c r="U936" s="94" t="s">
        <v>3184</v>
      </c>
    </row>
    <row r="937" spans="1:21" ht="25.5" customHeight="1">
      <c r="A937" s="76">
        <v>924999</v>
      </c>
      <c r="B937" s="77" t="s">
        <v>3129</v>
      </c>
      <c r="C937" s="78" t="s">
        <v>3708</v>
      </c>
      <c r="D937" s="79">
        <v>0.03</v>
      </c>
      <c r="E937" s="80" t="s">
        <v>3184</v>
      </c>
      <c r="F937" s="79">
        <v>0.03</v>
      </c>
      <c r="G937" s="80" t="s">
        <v>3184</v>
      </c>
      <c r="H937" s="82" t="s">
        <v>3185</v>
      </c>
      <c r="I937" s="83" t="s">
        <v>3185</v>
      </c>
      <c r="J937" s="82" t="s">
        <v>3185</v>
      </c>
      <c r="K937" s="83" t="s">
        <v>3185</v>
      </c>
      <c r="L937" s="82" t="s">
        <v>3185</v>
      </c>
      <c r="M937" s="83" t="s">
        <v>3185</v>
      </c>
      <c r="N937" s="82" t="s">
        <v>3185</v>
      </c>
      <c r="O937" s="84" t="s">
        <v>3185</v>
      </c>
      <c r="P937" s="82" t="s">
        <v>3185</v>
      </c>
      <c r="Q937" s="84" t="s">
        <v>3185</v>
      </c>
      <c r="R937" s="83"/>
      <c r="S937" s="83"/>
      <c r="T937" s="87">
        <v>0.03</v>
      </c>
      <c r="U937" s="94" t="s">
        <v>3184</v>
      </c>
    </row>
    <row r="938" spans="1:21" ht="13.5" customHeight="1">
      <c r="A938" s="75"/>
      <c r="B938" s="262" t="s">
        <v>3150</v>
      </c>
      <c r="C938" s="263"/>
      <c r="D938" s="70"/>
      <c r="E938" s="71"/>
      <c r="F938" s="70"/>
      <c r="G938" s="71"/>
      <c r="H938" s="72"/>
      <c r="I938" s="73"/>
      <c r="J938" s="72"/>
      <c r="K938" s="73"/>
      <c r="L938" s="72"/>
      <c r="M938" s="73"/>
      <c r="N938" s="72"/>
      <c r="O938" s="74"/>
      <c r="P938" s="72"/>
      <c r="Q938" s="74"/>
      <c r="R938" s="72"/>
      <c r="S938" s="73"/>
      <c r="T938" s="72"/>
      <c r="U938" s="73"/>
    </row>
    <row r="939" spans="1:21" ht="39" customHeight="1">
      <c r="A939" s="76">
        <v>930101</v>
      </c>
      <c r="B939" s="77" t="s">
        <v>3146</v>
      </c>
      <c r="C939" s="78" t="s">
        <v>3185</v>
      </c>
      <c r="D939" s="79">
        <v>0.03</v>
      </c>
      <c r="E939" s="80" t="s">
        <v>3184</v>
      </c>
      <c r="F939" s="79">
        <v>0.03</v>
      </c>
      <c r="G939" s="80" t="s">
        <v>3184</v>
      </c>
      <c r="H939" s="82" t="s">
        <v>3185</v>
      </c>
      <c r="I939" s="83" t="s">
        <v>3185</v>
      </c>
      <c r="J939" s="82" t="s">
        <v>3185</v>
      </c>
      <c r="K939" s="83" t="s">
        <v>3185</v>
      </c>
      <c r="L939" s="82" t="s">
        <v>3185</v>
      </c>
      <c r="M939" s="83" t="s">
        <v>3185</v>
      </c>
      <c r="N939" s="82" t="s">
        <v>3185</v>
      </c>
      <c r="O939" s="84" t="s">
        <v>3185</v>
      </c>
      <c r="P939" s="82" t="s">
        <v>3185</v>
      </c>
      <c r="Q939" s="84" t="s">
        <v>3185</v>
      </c>
      <c r="R939" s="83"/>
      <c r="S939" s="83"/>
      <c r="T939" s="87">
        <v>0.03</v>
      </c>
      <c r="U939" s="94" t="s">
        <v>3184</v>
      </c>
    </row>
    <row r="940" spans="1:21" ht="51.75" customHeight="1">
      <c r="A940" s="76">
        <v>930109</v>
      </c>
      <c r="B940" s="77" t="s">
        <v>3147</v>
      </c>
      <c r="C940" s="78" t="s">
        <v>3185</v>
      </c>
      <c r="D940" s="79">
        <v>0.03</v>
      </c>
      <c r="E940" s="80" t="s">
        <v>3184</v>
      </c>
      <c r="F940" s="79">
        <v>0.03</v>
      </c>
      <c r="G940" s="80" t="s">
        <v>3184</v>
      </c>
      <c r="H940" s="82" t="s">
        <v>3185</v>
      </c>
      <c r="I940" s="83" t="s">
        <v>3185</v>
      </c>
      <c r="J940" s="82" t="s">
        <v>3185</v>
      </c>
      <c r="K940" s="83" t="s">
        <v>3185</v>
      </c>
      <c r="L940" s="82" t="s">
        <v>3185</v>
      </c>
      <c r="M940" s="83" t="s">
        <v>3185</v>
      </c>
      <c r="N940" s="82" t="s">
        <v>3185</v>
      </c>
      <c r="O940" s="84" t="s">
        <v>3185</v>
      </c>
      <c r="P940" s="82" t="s">
        <v>3185</v>
      </c>
      <c r="Q940" s="84" t="s">
        <v>3185</v>
      </c>
      <c r="R940" s="83"/>
      <c r="S940" s="83"/>
      <c r="T940" s="87">
        <v>0.03</v>
      </c>
      <c r="U940" s="94" t="s">
        <v>3184</v>
      </c>
    </row>
    <row r="941" spans="1:21" ht="13.5" customHeight="1">
      <c r="A941" s="76">
        <v>930201</v>
      </c>
      <c r="B941" s="77" t="s">
        <v>2554</v>
      </c>
      <c r="C941" s="78" t="s">
        <v>3185</v>
      </c>
      <c r="D941" s="79">
        <v>0.03</v>
      </c>
      <c r="E941" s="80" t="s">
        <v>3184</v>
      </c>
      <c r="F941" s="79">
        <v>0.03</v>
      </c>
      <c r="G941" s="80" t="s">
        <v>3184</v>
      </c>
      <c r="H941" s="82" t="s">
        <v>3185</v>
      </c>
      <c r="I941" s="83" t="s">
        <v>3185</v>
      </c>
      <c r="J941" s="82" t="s">
        <v>3185</v>
      </c>
      <c r="K941" s="83" t="s">
        <v>3185</v>
      </c>
      <c r="L941" s="82" t="s">
        <v>3185</v>
      </c>
      <c r="M941" s="83" t="s">
        <v>3185</v>
      </c>
      <c r="N941" s="82" t="s">
        <v>3185</v>
      </c>
      <c r="O941" s="84" t="s">
        <v>3185</v>
      </c>
      <c r="P941" s="82" t="s">
        <v>3185</v>
      </c>
      <c r="Q941" s="84" t="s">
        <v>3185</v>
      </c>
      <c r="R941" s="83"/>
      <c r="S941" s="83"/>
      <c r="T941" s="87">
        <v>0.03</v>
      </c>
      <c r="U941" s="94" t="s">
        <v>3184</v>
      </c>
    </row>
    <row r="942" spans="1:21" ht="25.5" customHeight="1">
      <c r="A942" s="76">
        <v>930202</v>
      </c>
      <c r="B942" s="77" t="s">
        <v>2557</v>
      </c>
      <c r="C942" s="78" t="s">
        <v>3185</v>
      </c>
      <c r="D942" s="79">
        <v>0.03</v>
      </c>
      <c r="E942" s="80" t="s">
        <v>3184</v>
      </c>
      <c r="F942" s="79">
        <v>0.03</v>
      </c>
      <c r="G942" s="80" t="s">
        <v>3184</v>
      </c>
      <c r="H942" s="82" t="s">
        <v>3185</v>
      </c>
      <c r="I942" s="83" t="s">
        <v>3185</v>
      </c>
      <c r="J942" s="82" t="s">
        <v>3185</v>
      </c>
      <c r="K942" s="83" t="s">
        <v>3185</v>
      </c>
      <c r="L942" s="82" t="s">
        <v>3185</v>
      </c>
      <c r="M942" s="83" t="s">
        <v>3185</v>
      </c>
      <c r="N942" s="82" t="s">
        <v>3185</v>
      </c>
      <c r="O942" s="84" t="s">
        <v>3185</v>
      </c>
      <c r="P942" s="82" t="s">
        <v>3185</v>
      </c>
      <c r="Q942" s="84" t="s">
        <v>3185</v>
      </c>
      <c r="R942" s="83"/>
      <c r="S942" s="83"/>
      <c r="T942" s="87">
        <v>0.03</v>
      </c>
      <c r="U942" s="94" t="s">
        <v>3184</v>
      </c>
    </row>
    <row r="943" spans="1:21" ht="13.5" customHeight="1">
      <c r="A943" s="76">
        <v>930300</v>
      </c>
      <c r="B943" s="77" t="s">
        <v>2559</v>
      </c>
      <c r="C943" s="78" t="s">
        <v>3185</v>
      </c>
      <c r="D943" s="79">
        <v>0.03</v>
      </c>
      <c r="E943" s="80" t="s">
        <v>3184</v>
      </c>
      <c r="F943" s="79">
        <v>0.03</v>
      </c>
      <c r="G943" s="80" t="s">
        <v>3184</v>
      </c>
      <c r="H943" s="82" t="s">
        <v>3185</v>
      </c>
      <c r="I943" s="83" t="s">
        <v>3185</v>
      </c>
      <c r="J943" s="82" t="s">
        <v>3185</v>
      </c>
      <c r="K943" s="83" t="s">
        <v>3185</v>
      </c>
      <c r="L943" s="82" t="s">
        <v>3185</v>
      </c>
      <c r="M943" s="83" t="s">
        <v>3185</v>
      </c>
      <c r="N943" s="82" t="s">
        <v>3185</v>
      </c>
      <c r="O943" s="84" t="s">
        <v>3185</v>
      </c>
      <c r="P943" s="82" t="s">
        <v>3185</v>
      </c>
      <c r="Q943" s="84" t="s">
        <v>3185</v>
      </c>
      <c r="R943" s="83"/>
      <c r="S943" s="83"/>
      <c r="T943" s="87">
        <v>0.03</v>
      </c>
      <c r="U943" s="94" t="s">
        <v>3184</v>
      </c>
    </row>
    <row r="944" spans="1:21" ht="25.5" customHeight="1">
      <c r="A944" s="76">
        <v>930910</v>
      </c>
      <c r="B944" s="77" t="s">
        <v>3149</v>
      </c>
      <c r="C944" s="78" t="s">
        <v>3709</v>
      </c>
      <c r="D944" s="79">
        <v>0.03</v>
      </c>
      <c r="E944" s="80" t="s">
        <v>3184</v>
      </c>
      <c r="F944" s="79">
        <v>0.03</v>
      </c>
      <c r="G944" s="80" t="s">
        <v>3184</v>
      </c>
      <c r="H944" s="82" t="s">
        <v>3185</v>
      </c>
      <c r="I944" s="83" t="s">
        <v>3185</v>
      </c>
      <c r="J944" s="82" t="s">
        <v>3185</v>
      </c>
      <c r="K944" s="83" t="s">
        <v>3185</v>
      </c>
      <c r="L944" s="82" t="s">
        <v>3185</v>
      </c>
      <c r="M944" s="83" t="s">
        <v>3185</v>
      </c>
      <c r="N944" s="82" t="s">
        <v>3185</v>
      </c>
      <c r="O944" s="84" t="s">
        <v>3185</v>
      </c>
      <c r="P944" s="82" t="s">
        <v>3185</v>
      </c>
      <c r="Q944" s="84" t="s">
        <v>3185</v>
      </c>
      <c r="R944" s="83"/>
      <c r="S944" s="83"/>
      <c r="T944" s="87">
        <v>0.03</v>
      </c>
      <c r="U944" s="94" t="s">
        <v>3184</v>
      </c>
    </row>
    <row r="945" spans="1:21" ht="78" customHeight="1">
      <c r="A945" s="76">
        <v>930990</v>
      </c>
      <c r="B945" s="77" t="s">
        <v>2565</v>
      </c>
      <c r="C945" s="78" t="s">
        <v>3710</v>
      </c>
      <c r="D945" s="79">
        <v>0.03</v>
      </c>
      <c r="E945" s="80" t="s">
        <v>3184</v>
      </c>
      <c r="F945" s="79">
        <v>0.03</v>
      </c>
      <c r="G945" s="80" t="s">
        <v>3184</v>
      </c>
      <c r="H945" s="82" t="s">
        <v>3185</v>
      </c>
      <c r="I945" s="83" t="s">
        <v>3185</v>
      </c>
      <c r="J945" s="82" t="s">
        <v>3185</v>
      </c>
      <c r="K945" s="83" t="s">
        <v>3185</v>
      </c>
      <c r="L945" s="82" t="s">
        <v>3185</v>
      </c>
      <c r="M945" s="83" t="s">
        <v>3185</v>
      </c>
      <c r="N945" s="82" t="s">
        <v>3185</v>
      </c>
      <c r="O945" s="84" t="s">
        <v>3185</v>
      </c>
      <c r="P945" s="82" t="s">
        <v>3185</v>
      </c>
      <c r="Q945" s="84" t="s">
        <v>3185</v>
      </c>
      <c r="R945" s="83"/>
      <c r="S945" s="83"/>
      <c r="T945" s="87">
        <v>0.03</v>
      </c>
      <c r="U945" s="94" t="s">
        <v>3184</v>
      </c>
    </row>
    <row r="946" spans="1:21" ht="13.5" customHeight="1">
      <c r="A946" s="76">
        <v>930991</v>
      </c>
      <c r="B946" s="77" t="s">
        <v>3162</v>
      </c>
      <c r="C946" s="78" t="s">
        <v>3185</v>
      </c>
      <c r="D946" s="79">
        <v>0.03</v>
      </c>
      <c r="E946" s="80" t="s">
        <v>3184</v>
      </c>
      <c r="F946" s="79">
        <v>0.03</v>
      </c>
      <c r="G946" s="80" t="s">
        <v>3184</v>
      </c>
      <c r="H946" s="82" t="s">
        <v>3185</v>
      </c>
      <c r="I946" s="83" t="s">
        <v>3185</v>
      </c>
      <c r="J946" s="82" t="s">
        <v>3185</v>
      </c>
      <c r="K946" s="83" t="s">
        <v>3185</v>
      </c>
      <c r="L946" s="82" t="s">
        <v>3185</v>
      </c>
      <c r="M946" s="83" t="s">
        <v>3185</v>
      </c>
      <c r="N946" s="82" t="s">
        <v>3185</v>
      </c>
      <c r="O946" s="84" t="s">
        <v>3185</v>
      </c>
      <c r="P946" s="82" t="s">
        <v>3185</v>
      </c>
      <c r="Q946" s="84" t="s">
        <v>3185</v>
      </c>
      <c r="R946" s="83"/>
      <c r="S946" s="83"/>
      <c r="T946" s="87">
        <v>0.03</v>
      </c>
      <c r="U946" s="94" t="s">
        <v>3184</v>
      </c>
    </row>
    <row r="947" spans="1:21" ht="13.5" customHeight="1">
      <c r="A947" s="69"/>
      <c r="B947" s="262" t="s">
        <v>3711</v>
      </c>
      <c r="C947" s="263"/>
      <c r="D947" s="70"/>
      <c r="E947" s="71"/>
      <c r="F947" s="70"/>
      <c r="G947" s="71"/>
      <c r="H947" s="72"/>
      <c r="I947" s="73"/>
      <c r="J947" s="72"/>
      <c r="K947" s="73"/>
      <c r="L947" s="72"/>
      <c r="M947" s="73"/>
      <c r="N947" s="72"/>
      <c r="O947" s="74"/>
      <c r="P947" s="72"/>
      <c r="Q947" s="74"/>
      <c r="R947" s="72"/>
      <c r="S947" s="73"/>
      <c r="T947" s="72"/>
      <c r="U947" s="73"/>
    </row>
    <row r="948" spans="1:21" ht="25.5" customHeight="1">
      <c r="A948" s="76">
        <v>949990</v>
      </c>
      <c r="B948" s="77" t="s">
        <v>3163</v>
      </c>
      <c r="C948" s="78" t="s">
        <v>3185</v>
      </c>
      <c r="D948" s="79">
        <v>0.03</v>
      </c>
      <c r="E948" s="80" t="s">
        <v>3184</v>
      </c>
      <c r="F948" s="79">
        <v>0.03</v>
      </c>
      <c r="G948" s="80" t="s">
        <v>3184</v>
      </c>
      <c r="H948" s="82" t="s">
        <v>3185</v>
      </c>
      <c r="I948" s="83" t="s">
        <v>3185</v>
      </c>
      <c r="J948" s="82" t="s">
        <v>3185</v>
      </c>
      <c r="K948" s="83" t="s">
        <v>3185</v>
      </c>
      <c r="L948" s="82" t="s">
        <v>3185</v>
      </c>
      <c r="M948" s="83" t="s">
        <v>3185</v>
      </c>
      <c r="N948" s="82" t="s">
        <v>3185</v>
      </c>
      <c r="O948" s="84" t="s">
        <v>3185</v>
      </c>
      <c r="P948" s="82" t="s">
        <v>3185</v>
      </c>
      <c r="Q948" s="84" t="s">
        <v>3185</v>
      </c>
      <c r="R948" s="83"/>
      <c r="S948" s="83"/>
      <c r="T948" s="87">
        <v>0.03</v>
      </c>
      <c r="U948" s="94" t="s">
        <v>3184</v>
      </c>
    </row>
    <row r="949" spans="1:21" ht="25.5" customHeight="1">
      <c r="A949" s="69"/>
      <c r="B949" s="95" t="s">
        <v>3712</v>
      </c>
      <c r="C949" s="97"/>
      <c r="D949" s="70"/>
      <c r="E949" s="71"/>
      <c r="F949" s="70"/>
      <c r="G949" s="71"/>
      <c r="H949" s="72"/>
      <c r="I949" s="73"/>
      <c r="J949" s="72"/>
      <c r="K949" s="73"/>
      <c r="L949" s="72"/>
      <c r="M949" s="73"/>
      <c r="N949" s="72"/>
      <c r="O949" s="74"/>
      <c r="P949" s="72"/>
      <c r="Q949" s="74"/>
      <c r="R949" s="72"/>
      <c r="S949" s="73"/>
      <c r="T949" s="72"/>
      <c r="U949" s="73"/>
    </row>
    <row r="950" spans="1:21" ht="25.5" customHeight="1">
      <c r="A950" s="76">
        <v>950000</v>
      </c>
      <c r="B950" s="77" t="s">
        <v>3712</v>
      </c>
      <c r="C950" s="78" t="s">
        <v>3185</v>
      </c>
      <c r="D950" s="79">
        <v>0.03</v>
      </c>
      <c r="E950" s="80" t="s">
        <v>3184</v>
      </c>
      <c r="F950" s="79">
        <v>0.03</v>
      </c>
      <c r="G950" s="80" t="s">
        <v>3184</v>
      </c>
      <c r="H950" s="82" t="s">
        <v>3185</v>
      </c>
      <c r="I950" s="83" t="s">
        <v>3185</v>
      </c>
      <c r="J950" s="82" t="s">
        <v>3185</v>
      </c>
      <c r="K950" s="83" t="s">
        <v>3185</v>
      </c>
      <c r="L950" s="82" t="s">
        <v>3185</v>
      </c>
      <c r="M950" s="83" t="s">
        <v>3185</v>
      </c>
      <c r="N950" s="82" t="s">
        <v>3185</v>
      </c>
      <c r="O950" s="84" t="s">
        <v>3185</v>
      </c>
      <c r="P950" s="82" t="s">
        <v>3185</v>
      </c>
      <c r="Q950" s="84" t="s">
        <v>3185</v>
      </c>
      <c r="R950" s="83"/>
      <c r="S950" s="83"/>
      <c r="T950" s="87">
        <v>0.03</v>
      </c>
      <c r="U950" s="94" t="s">
        <v>3184</v>
      </c>
    </row>
    <row r="951" spans="1:21" ht="25.5" customHeight="1">
      <c r="A951" s="124">
        <v>950001</v>
      </c>
      <c r="B951" s="125" t="s">
        <v>3164</v>
      </c>
      <c r="C951" s="126" t="s">
        <v>3185</v>
      </c>
      <c r="D951" s="127">
        <v>0.03</v>
      </c>
      <c r="E951" s="128" t="s">
        <v>3184</v>
      </c>
      <c r="F951" s="127">
        <v>0.03</v>
      </c>
      <c r="G951" s="128" t="s">
        <v>3184</v>
      </c>
      <c r="H951" s="129" t="s">
        <v>3185</v>
      </c>
      <c r="I951" s="130" t="s">
        <v>3185</v>
      </c>
      <c r="J951" s="129" t="s">
        <v>3185</v>
      </c>
      <c r="K951" s="130" t="s">
        <v>3185</v>
      </c>
      <c r="L951" s="129" t="s">
        <v>3185</v>
      </c>
      <c r="M951" s="130" t="s">
        <v>3185</v>
      </c>
      <c r="N951" s="129" t="s">
        <v>3185</v>
      </c>
      <c r="O951" s="131" t="s">
        <v>3185</v>
      </c>
      <c r="P951" s="129" t="s">
        <v>3185</v>
      </c>
      <c r="Q951" s="131" t="s">
        <v>3185</v>
      </c>
      <c r="R951" s="130"/>
      <c r="S951" s="130"/>
      <c r="T951" s="132">
        <v>0.03</v>
      </c>
      <c r="U951" s="133" t="s">
        <v>3184</v>
      </c>
    </row>
  </sheetData>
  <mergeCells count="176">
    <mergeCell ref="B246:C246"/>
    <mergeCell ref="B250:C250"/>
    <mergeCell ref="B208:C208"/>
    <mergeCell ref="B215:C215"/>
    <mergeCell ref="B237:C237"/>
    <mergeCell ref="B203:C203"/>
    <mergeCell ref="B172:C172"/>
    <mergeCell ref="B176:C176"/>
    <mergeCell ref="B181:C181"/>
    <mergeCell ref="B184:C184"/>
    <mergeCell ref="B193:C193"/>
    <mergeCell ref="B198:C198"/>
    <mergeCell ref="R3:S3"/>
    <mergeCell ref="T3:U3"/>
    <mergeCell ref="B6:C6"/>
    <mergeCell ref="A1:U1"/>
    <mergeCell ref="P3:Q3"/>
    <mergeCell ref="B219:C219"/>
    <mergeCell ref="B228:C228"/>
    <mergeCell ref="B239:C239"/>
    <mergeCell ref="B243:C243"/>
    <mergeCell ref="B167:C167"/>
    <mergeCell ref="B100:C100"/>
    <mergeCell ref="B105:C105"/>
    <mergeCell ref="B129:C129"/>
    <mergeCell ref="B124:C124"/>
    <mergeCell ref="B89:C89"/>
    <mergeCell ref="B91:C91"/>
    <mergeCell ref="B134:C134"/>
    <mergeCell ref="B146:C146"/>
    <mergeCell ref="B157:C157"/>
    <mergeCell ref="B160:C160"/>
    <mergeCell ref="B93:C93"/>
    <mergeCell ref="B95:C95"/>
    <mergeCell ref="B106:C106"/>
    <mergeCell ref="B5:C5"/>
    <mergeCell ref="A3:A4"/>
    <mergeCell ref="B3:C4"/>
    <mergeCell ref="D3:E3"/>
    <mergeCell ref="F3:G3"/>
    <mergeCell ref="H3:I3"/>
    <mergeCell ref="J3:K3"/>
    <mergeCell ref="L3:M3"/>
    <mergeCell ref="N3:O3"/>
    <mergeCell ref="B77:C77"/>
    <mergeCell ref="B79:C79"/>
    <mergeCell ref="B81:C81"/>
    <mergeCell ref="B54:C54"/>
    <mergeCell ref="B57:C57"/>
    <mergeCell ref="B65:C65"/>
    <mergeCell ref="B66:C66"/>
    <mergeCell ref="B31:C31"/>
    <mergeCell ref="B46:C46"/>
    <mergeCell ref="B75:C75"/>
    <mergeCell ref="B72:C72"/>
    <mergeCell ref="B73:C73"/>
    <mergeCell ref="B265:C265"/>
    <mergeCell ref="B267:C267"/>
    <mergeCell ref="B322:C322"/>
    <mergeCell ref="B325:C325"/>
    <mergeCell ref="B328:C328"/>
    <mergeCell ref="B330:C330"/>
    <mergeCell ref="B270:C270"/>
    <mergeCell ref="B273:C273"/>
    <mergeCell ref="B297:C297"/>
    <mergeCell ref="B350:C350"/>
    <mergeCell ref="B334:C334"/>
    <mergeCell ref="B337:C337"/>
    <mergeCell ref="B339:C339"/>
    <mergeCell ref="B342:C342"/>
    <mergeCell ref="B344:C344"/>
    <mergeCell ref="B348:C348"/>
    <mergeCell ref="B332:C332"/>
    <mergeCell ref="B278:C278"/>
    <mergeCell ref="B284:C284"/>
    <mergeCell ref="B320:C320"/>
    <mergeCell ref="B315:C315"/>
    <mergeCell ref="B356:C356"/>
    <mergeCell ref="B358:C358"/>
    <mergeCell ref="B366:C366"/>
    <mergeCell ref="B369:C369"/>
    <mergeCell ref="B373:C373"/>
    <mergeCell ref="B377:C377"/>
    <mergeCell ref="B352:C352"/>
    <mergeCell ref="B354:C354"/>
    <mergeCell ref="B363:C363"/>
    <mergeCell ref="B462:C462"/>
    <mergeCell ref="B466:C466"/>
    <mergeCell ref="B503:C503"/>
    <mergeCell ref="B457:C457"/>
    <mergeCell ref="B405:C405"/>
    <mergeCell ref="B406:C406"/>
    <mergeCell ref="B428:C428"/>
    <mergeCell ref="B421:C421"/>
    <mergeCell ref="B390:C390"/>
    <mergeCell ref="B391:C391"/>
    <mergeCell ref="B434:C434"/>
    <mergeCell ref="B436:C436"/>
    <mergeCell ref="B437:C437"/>
    <mergeCell ref="B446:C446"/>
    <mergeCell ref="B398:C398"/>
    <mergeCell ref="B402:C402"/>
    <mergeCell ref="B410:C410"/>
    <mergeCell ref="B682:C682"/>
    <mergeCell ref="B655:C655"/>
    <mergeCell ref="B659:C659"/>
    <mergeCell ref="B664:C664"/>
    <mergeCell ref="B665:C665"/>
    <mergeCell ref="B670:C670"/>
    <mergeCell ref="B681:C681"/>
    <mergeCell ref="B650:C650"/>
    <mergeCell ref="B474:C474"/>
    <mergeCell ref="B485:C485"/>
    <mergeCell ref="B552:C552"/>
    <mergeCell ref="B531:C531"/>
    <mergeCell ref="B571:C571"/>
    <mergeCell ref="B573:C573"/>
    <mergeCell ref="B582:C582"/>
    <mergeCell ref="B598:C598"/>
    <mergeCell ref="B734:C734"/>
    <mergeCell ref="B704:C704"/>
    <mergeCell ref="B707:C707"/>
    <mergeCell ref="B712:C712"/>
    <mergeCell ref="B714:C714"/>
    <mergeCell ref="B716:C716"/>
    <mergeCell ref="B719:C719"/>
    <mergeCell ref="B687:C687"/>
    <mergeCell ref="B701:C701"/>
    <mergeCell ref="B710:C710"/>
    <mergeCell ref="B809:C809"/>
    <mergeCell ref="B791:C791"/>
    <mergeCell ref="B740:C740"/>
    <mergeCell ref="B738:C738"/>
    <mergeCell ref="B771:C771"/>
    <mergeCell ref="B742:C742"/>
    <mergeCell ref="B748:C748"/>
    <mergeCell ref="B750:C750"/>
    <mergeCell ref="B757:C757"/>
    <mergeCell ref="B764:C764"/>
    <mergeCell ref="B786:C786"/>
    <mergeCell ref="B790:C790"/>
    <mergeCell ref="B773:C773"/>
    <mergeCell ref="B781:C781"/>
    <mergeCell ref="B794:C794"/>
    <mergeCell ref="B796:C796"/>
    <mergeCell ref="B800:C800"/>
    <mergeCell ref="B805:C805"/>
    <mergeCell ref="B807:C807"/>
    <mergeCell ref="B826:C826"/>
    <mergeCell ref="B829:C829"/>
    <mergeCell ref="B838:C838"/>
    <mergeCell ref="B844:C844"/>
    <mergeCell ref="B847:C847"/>
    <mergeCell ref="B813:C813"/>
    <mergeCell ref="B815:C815"/>
    <mergeCell ref="B817:C817"/>
    <mergeCell ref="B821:C821"/>
    <mergeCell ref="B857:C857"/>
    <mergeCell ref="B858:C858"/>
    <mergeCell ref="B860:C860"/>
    <mergeCell ref="B892:C892"/>
    <mergeCell ref="B863:C863"/>
    <mergeCell ref="B867:C867"/>
    <mergeCell ref="B869:C869"/>
    <mergeCell ref="B870:C870"/>
    <mergeCell ref="B882:C882"/>
    <mergeCell ref="B885:C885"/>
    <mergeCell ref="B902:C902"/>
    <mergeCell ref="B906:C906"/>
    <mergeCell ref="B924:C924"/>
    <mergeCell ref="B928:C928"/>
    <mergeCell ref="B938:C938"/>
    <mergeCell ref="B947:C947"/>
    <mergeCell ref="B893:C893"/>
    <mergeCell ref="B897:C897"/>
    <mergeCell ref="B922:C922"/>
  </mergeCells>
  <pageMargins left="0.7" right="0.7" top="0.75" bottom="0.75" header="0" footer="0"/>
  <pageSetup orientation="landscape"/>
  <headerFooter>
    <oddHeader>&amp;LAGENCIA DE RECAUDACIÓN FUEGUINA DIRECCIÓN GENERAL DE RECAUDACIÓN</oddHeader>
    <oddFooter>&amp;L&amp;D&amp;RPágina &amp;P</oddFooter>
  </headerFooter>
</worksheet>
</file>

<file path=xl/worksheets/sheet4.xml><?xml version="1.0" encoding="utf-8"?>
<worksheet xmlns="http://schemas.openxmlformats.org/spreadsheetml/2006/main" xmlns:r="http://schemas.openxmlformats.org/officeDocument/2006/relationships">
  <dimension ref="A1:O952"/>
  <sheetViews>
    <sheetView workbookViewId="0"/>
  </sheetViews>
  <sheetFormatPr baseColWidth="10" defaultColWidth="14.3984375" defaultRowHeight="15" customHeight="1"/>
  <cols>
    <col min="1" max="1" width="9.09765625" customWidth="1"/>
    <col min="2" max="2" width="38.09765625" customWidth="1"/>
    <col min="3" max="3" width="37.69921875" customWidth="1"/>
    <col min="4" max="5" width="16.296875" hidden="1" customWidth="1"/>
    <col min="6" max="6" width="17.69921875" hidden="1" customWidth="1"/>
    <col min="7" max="7" width="12.69921875" customWidth="1"/>
    <col min="8" max="15" width="9.296875" customWidth="1"/>
  </cols>
  <sheetData>
    <row r="1" spans="1:15" ht="15.75" customHeight="1">
      <c r="A1" s="288" t="s">
        <v>3713</v>
      </c>
      <c r="B1" s="257"/>
      <c r="C1" s="257"/>
      <c r="D1" s="257"/>
      <c r="E1" s="257"/>
      <c r="F1" s="257"/>
      <c r="G1" s="257"/>
      <c r="H1" s="1"/>
      <c r="I1" s="1"/>
      <c r="J1" s="1"/>
      <c r="K1" s="1"/>
      <c r="L1" s="1"/>
      <c r="M1" s="1"/>
      <c r="N1" s="1"/>
      <c r="O1" s="1"/>
    </row>
    <row r="2" spans="1:15" ht="15.75" customHeight="1">
      <c r="A2" s="60"/>
      <c r="B2" s="8"/>
      <c r="C2" s="8"/>
      <c r="D2" s="289" t="s">
        <v>3714</v>
      </c>
      <c r="E2" s="290"/>
      <c r="F2" s="281"/>
      <c r="G2" s="134"/>
      <c r="H2" s="1"/>
      <c r="I2" s="1"/>
      <c r="J2" s="1"/>
      <c r="K2" s="1"/>
      <c r="L2" s="1"/>
      <c r="M2" s="1"/>
      <c r="N2" s="1"/>
      <c r="O2" s="1"/>
    </row>
    <row r="3" spans="1:15" ht="21.75" customHeight="1">
      <c r="A3" s="286" t="s">
        <v>3166</v>
      </c>
      <c r="B3" s="260" t="s">
        <v>3167</v>
      </c>
      <c r="C3" s="261"/>
      <c r="D3" s="135" t="s">
        <v>3715</v>
      </c>
      <c r="E3" s="136" t="s">
        <v>3716</v>
      </c>
      <c r="F3" s="137" t="s">
        <v>3717</v>
      </c>
      <c r="G3" s="291" t="s">
        <v>3718</v>
      </c>
      <c r="H3" s="1"/>
      <c r="I3" s="1"/>
      <c r="J3" s="1"/>
      <c r="K3" s="1"/>
      <c r="L3" s="1"/>
      <c r="M3" s="1"/>
      <c r="N3" s="1"/>
      <c r="O3" s="1"/>
    </row>
    <row r="4" spans="1:15" ht="12" customHeight="1">
      <c r="A4" s="287"/>
      <c r="B4" s="257"/>
      <c r="C4" s="257"/>
      <c r="D4" s="138" t="s">
        <v>3719</v>
      </c>
      <c r="E4" s="139" t="s">
        <v>3719</v>
      </c>
      <c r="F4" s="140" t="s">
        <v>3720</v>
      </c>
      <c r="G4" s="292"/>
      <c r="H4" s="1"/>
      <c r="I4" s="1"/>
      <c r="J4" s="1"/>
      <c r="K4" s="1"/>
      <c r="L4" s="1"/>
      <c r="M4" s="1"/>
      <c r="N4" s="1"/>
      <c r="O4" s="1"/>
    </row>
    <row r="5" spans="1:15" ht="12" customHeight="1">
      <c r="A5" s="271"/>
      <c r="B5" s="258"/>
      <c r="C5" s="258"/>
      <c r="D5" s="132" t="s">
        <v>3721</v>
      </c>
      <c r="E5" s="141" t="s">
        <v>3721</v>
      </c>
      <c r="F5" s="142" t="s">
        <v>3722</v>
      </c>
      <c r="G5" s="268"/>
      <c r="H5" s="1"/>
      <c r="I5" s="1"/>
      <c r="J5" s="1"/>
      <c r="K5" s="1"/>
      <c r="L5" s="1"/>
      <c r="M5" s="1"/>
      <c r="N5" s="1"/>
      <c r="O5" s="1"/>
    </row>
    <row r="6" spans="1:15" ht="12.75" customHeight="1">
      <c r="A6" s="143"/>
      <c r="B6" s="284" t="s">
        <v>3179</v>
      </c>
      <c r="C6" s="263"/>
      <c r="D6" s="144"/>
      <c r="E6" s="144"/>
      <c r="F6" s="144"/>
      <c r="G6" s="144"/>
      <c r="H6" s="1"/>
      <c r="I6" s="1"/>
      <c r="J6" s="1"/>
      <c r="K6" s="1"/>
      <c r="L6" s="1"/>
      <c r="M6" s="1"/>
      <c r="N6" s="1"/>
      <c r="O6" s="1"/>
    </row>
    <row r="7" spans="1:15" ht="12.75" customHeight="1">
      <c r="A7" s="145"/>
      <c r="B7" s="284" t="s">
        <v>3180</v>
      </c>
      <c r="C7" s="263"/>
      <c r="D7" s="144"/>
      <c r="E7" s="144"/>
      <c r="F7" s="144"/>
      <c r="G7" s="144"/>
      <c r="H7" s="1"/>
      <c r="I7" s="1"/>
      <c r="J7" s="1"/>
      <c r="K7" s="1"/>
      <c r="L7" s="1"/>
      <c r="M7" s="1"/>
      <c r="N7" s="1"/>
      <c r="O7" s="1"/>
    </row>
    <row r="8" spans="1:15" ht="25.5" customHeight="1">
      <c r="A8" s="146">
        <v>11110</v>
      </c>
      <c r="B8" s="52" t="s">
        <v>3181</v>
      </c>
      <c r="C8" s="78" t="s">
        <v>3182</v>
      </c>
      <c r="D8" s="147" t="s">
        <v>3723</v>
      </c>
      <c r="E8" s="147" t="s">
        <v>3185</v>
      </c>
      <c r="F8" s="147" t="s">
        <v>3185</v>
      </c>
      <c r="G8" s="147" t="s">
        <v>3723</v>
      </c>
      <c r="H8" s="1"/>
      <c r="I8" s="1"/>
      <c r="J8" s="1"/>
      <c r="K8" s="1"/>
      <c r="L8" s="1"/>
      <c r="M8" s="1"/>
      <c r="N8" s="1"/>
      <c r="O8" s="1"/>
    </row>
    <row r="9" spans="1:15" ht="25.5" customHeight="1">
      <c r="A9" s="146">
        <v>11120</v>
      </c>
      <c r="B9" s="52" t="s">
        <v>2579</v>
      </c>
      <c r="C9" s="78" t="s">
        <v>3186</v>
      </c>
      <c r="D9" s="147" t="s">
        <v>3723</v>
      </c>
      <c r="E9" s="147" t="s">
        <v>3185</v>
      </c>
      <c r="F9" s="147" t="s">
        <v>3185</v>
      </c>
      <c r="G9" s="147" t="s">
        <v>3723</v>
      </c>
      <c r="H9" s="1"/>
      <c r="I9" s="1"/>
      <c r="J9" s="1"/>
      <c r="K9" s="1"/>
      <c r="L9" s="1"/>
      <c r="M9" s="1"/>
      <c r="N9" s="1"/>
      <c r="O9" s="148"/>
    </row>
    <row r="10" spans="1:15" ht="51.75" customHeight="1">
      <c r="A10" s="146">
        <v>11130</v>
      </c>
      <c r="B10" s="52" t="s">
        <v>2581</v>
      </c>
      <c r="C10" s="78" t="s">
        <v>3187</v>
      </c>
      <c r="D10" s="147" t="s">
        <v>3723</v>
      </c>
      <c r="E10" s="147" t="s">
        <v>3185</v>
      </c>
      <c r="F10" s="147" t="s">
        <v>3185</v>
      </c>
      <c r="G10" s="147" t="s">
        <v>3723</v>
      </c>
      <c r="H10" s="1"/>
      <c r="I10" s="1"/>
      <c r="J10" s="1"/>
      <c r="K10" s="1"/>
      <c r="L10" s="1"/>
      <c r="M10" s="1"/>
      <c r="N10" s="1"/>
      <c r="O10" s="1"/>
    </row>
    <row r="11" spans="1:15" ht="25.5" customHeight="1">
      <c r="A11" s="146">
        <v>11140</v>
      </c>
      <c r="B11" s="52" t="s">
        <v>3188</v>
      </c>
      <c r="C11" s="78" t="s">
        <v>3189</v>
      </c>
      <c r="D11" s="147" t="s">
        <v>3723</v>
      </c>
      <c r="E11" s="147" t="s">
        <v>3185</v>
      </c>
      <c r="F11" s="147" t="s">
        <v>3185</v>
      </c>
      <c r="G11" s="147" t="s">
        <v>3723</v>
      </c>
      <c r="H11" s="1"/>
      <c r="I11" s="1"/>
      <c r="J11" s="1"/>
      <c r="K11" s="1"/>
      <c r="L11" s="1"/>
      <c r="M11" s="1"/>
      <c r="N11" s="1"/>
      <c r="O11" s="1"/>
    </row>
    <row r="12" spans="1:15" ht="12.75" customHeight="1">
      <c r="A12" s="146">
        <v>11211</v>
      </c>
      <c r="B12" s="52" t="s">
        <v>2582</v>
      </c>
      <c r="C12" s="78" t="s">
        <v>3185</v>
      </c>
      <c r="D12" s="147" t="s">
        <v>3723</v>
      </c>
      <c r="E12" s="147" t="s">
        <v>3185</v>
      </c>
      <c r="F12" s="147" t="s">
        <v>3185</v>
      </c>
      <c r="G12" s="147" t="s">
        <v>3723</v>
      </c>
      <c r="H12" s="1"/>
      <c r="I12" s="1"/>
      <c r="J12" s="1"/>
      <c r="K12" s="1"/>
      <c r="L12" s="1"/>
      <c r="M12" s="1"/>
      <c r="N12" s="1"/>
      <c r="O12" s="1"/>
    </row>
    <row r="13" spans="1:15" ht="12.75" customHeight="1">
      <c r="A13" s="146">
        <v>11212</v>
      </c>
      <c r="B13" s="52" t="s">
        <v>3190</v>
      </c>
      <c r="C13" s="78" t="s">
        <v>3185</v>
      </c>
      <c r="D13" s="147" t="s">
        <v>3723</v>
      </c>
      <c r="E13" s="147" t="s">
        <v>3185</v>
      </c>
      <c r="F13" s="147" t="s">
        <v>3185</v>
      </c>
      <c r="G13" s="147" t="s">
        <v>3723</v>
      </c>
      <c r="H13" s="1"/>
      <c r="I13" s="1"/>
      <c r="J13" s="1"/>
      <c r="K13" s="1"/>
      <c r="L13" s="1"/>
      <c r="M13" s="1"/>
      <c r="N13" s="1"/>
      <c r="O13" s="1"/>
    </row>
    <row r="14" spans="1:15" ht="51.75" customHeight="1">
      <c r="A14" s="146">
        <v>11220</v>
      </c>
      <c r="B14" s="52" t="s">
        <v>2584</v>
      </c>
      <c r="C14" s="78" t="s">
        <v>3191</v>
      </c>
      <c r="D14" s="147" t="s">
        <v>3723</v>
      </c>
      <c r="E14" s="147" t="s">
        <v>3185</v>
      </c>
      <c r="F14" s="147" t="s">
        <v>3185</v>
      </c>
      <c r="G14" s="147" t="s">
        <v>3723</v>
      </c>
      <c r="H14" s="1"/>
      <c r="I14" s="1"/>
      <c r="J14" s="1"/>
      <c r="K14" s="1"/>
      <c r="L14" s="1"/>
      <c r="M14" s="1"/>
      <c r="N14" s="1"/>
      <c r="O14" s="1"/>
    </row>
    <row r="15" spans="1:15" ht="39" customHeight="1">
      <c r="A15" s="146">
        <v>11230</v>
      </c>
      <c r="B15" s="52" t="s">
        <v>40</v>
      </c>
      <c r="C15" s="78" t="s">
        <v>3192</v>
      </c>
      <c r="D15" s="147" t="s">
        <v>3723</v>
      </c>
      <c r="E15" s="147" t="s">
        <v>3185</v>
      </c>
      <c r="F15" s="147" t="s">
        <v>3185</v>
      </c>
      <c r="G15" s="147" t="s">
        <v>3723</v>
      </c>
      <c r="H15" s="1"/>
      <c r="I15" s="1"/>
      <c r="J15" s="1"/>
      <c r="K15" s="1"/>
      <c r="L15" s="1"/>
      <c r="M15" s="1"/>
      <c r="N15" s="1"/>
      <c r="O15" s="1"/>
    </row>
    <row r="16" spans="1:15" ht="25.5" customHeight="1">
      <c r="A16" s="146">
        <v>11240</v>
      </c>
      <c r="B16" s="52" t="s">
        <v>2585</v>
      </c>
      <c r="C16" s="78" t="s">
        <v>3193</v>
      </c>
      <c r="D16" s="147" t="s">
        <v>3723</v>
      </c>
      <c r="E16" s="147" t="s">
        <v>3185</v>
      </c>
      <c r="F16" s="147" t="s">
        <v>3185</v>
      </c>
      <c r="G16" s="147" t="s">
        <v>3723</v>
      </c>
      <c r="H16" s="1"/>
      <c r="I16" s="1"/>
      <c r="J16" s="1"/>
      <c r="K16" s="1"/>
      <c r="L16" s="1"/>
      <c r="M16" s="1"/>
      <c r="N16" s="1"/>
      <c r="O16" s="1"/>
    </row>
    <row r="17" spans="1:15" ht="12.75" customHeight="1">
      <c r="A17" s="146">
        <v>11250</v>
      </c>
      <c r="B17" s="52" t="s">
        <v>2587</v>
      </c>
      <c r="C17" s="78" t="s">
        <v>3185</v>
      </c>
      <c r="D17" s="147" t="s">
        <v>3723</v>
      </c>
      <c r="E17" s="147" t="s">
        <v>3185</v>
      </c>
      <c r="F17" s="147" t="s">
        <v>3185</v>
      </c>
      <c r="G17" s="147" t="s">
        <v>3723</v>
      </c>
      <c r="H17" s="1"/>
      <c r="I17" s="1"/>
      <c r="J17" s="1"/>
      <c r="K17" s="1"/>
      <c r="L17" s="1"/>
      <c r="M17" s="1"/>
      <c r="N17" s="1"/>
      <c r="O17" s="1"/>
    </row>
    <row r="18" spans="1:15" ht="12.75" customHeight="1">
      <c r="A18" s="146">
        <v>11310</v>
      </c>
      <c r="B18" s="52" t="s">
        <v>3194</v>
      </c>
      <c r="C18" s="78" t="s">
        <v>3195</v>
      </c>
      <c r="D18" s="147" t="s">
        <v>3723</v>
      </c>
      <c r="E18" s="147" t="s">
        <v>3185</v>
      </c>
      <c r="F18" s="147" t="s">
        <v>3185</v>
      </c>
      <c r="G18" s="147" t="s">
        <v>3723</v>
      </c>
      <c r="H18" s="1"/>
      <c r="I18" s="1"/>
      <c r="J18" s="1"/>
      <c r="K18" s="1"/>
      <c r="L18" s="1"/>
      <c r="M18" s="1"/>
      <c r="N18" s="1"/>
      <c r="O18" s="1"/>
    </row>
    <row r="19" spans="1:15" ht="12.75" customHeight="1">
      <c r="A19" s="146">
        <v>11320</v>
      </c>
      <c r="B19" s="52" t="s">
        <v>3196</v>
      </c>
      <c r="C19" s="78" t="s">
        <v>3197</v>
      </c>
      <c r="D19" s="147" t="s">
        <v>3723</v>
      </c>
      <c r="E19" s="147" t="s">
        <v>3185</v>
      </c>
      <c r="F19" s="147" t="s">
        <v>3185</v>
      </c>
      <c r="G19" s="147" t="s">
        <v>3723</v>
      </c>
      <c r="H19" s="1"/>
      <c r="I19" s="1"/>
      <c r="J19" s="1"/>
      <c r="K19" s="1"/>
      <c r="L19" s="1"/>
      <c r="M19" s="1"/>
      <c r="N19" s="1"/>
      <c r="O19" s="1"/>
    </row>
    <row r="20" spans="1:15" ht="25.5" customHeight="1">
      <c r="A20" s="146">
        <v>11330</v>
      </c>
      <c r="B20" s="52" t="s">
        <v>70</v>
      </c>
      <c r="C20" s="78" t="s">
        <v>3198</v>
      </c>
      <c r="D20" s="147" t="s">
        <v>3723</v>
      </c>
      <c r="E20" s="147" t="s">
        <v>3185</v>
      </c>
      <c r="F20" s="147" t="s">
        <v>3185</v>
      </c>
      <c r="G20" s="147" t="s">
        <v>3723</v>
      </c>
      <c r="H20" s="1"/>
      <c r="I20" s="1"/>
      <c r="J20" s="1"/>
      <c r="K20" s="1"/>
      <c r="L20" s="1"/>
      <c r="M20" s="1"/>
      <c r="N20" s="1"/>
      <c r="O20" s="1"/>
    </row>
    <row r="21" spans="1:15" ht="12.75" customHeight="1">
      <c r="A21" s="146">
        <v>11340</v>
      </c>
      <c r="B21" s="52" t="s">
        <v>2590</v>
      </c>
      <c r="C21" s="78" t="s">
        <v>3199</v>
      </c>
      <c r="D21" s="147" t="s">
        <v>3723</v>
      </c>
      <c r="E21" s="147" t="s">
        <v>3185</v>
      </c>
      <c r="F21" s="147" t="s">
        <v>3185</v>
      </c>
      <c r="G21" s="147" t="s">
        <v>3723</v>
      </c>
      <c r="H21" s="1"/>
      <c r="I21" s="1"/>
      <c r="J21" s="1"/>
      <c r="K21" s="1"/>
      <c r="L21" s="1"/>
      <c r="M21" s="1"/>
      <c r="N21" s="1"/>
      <c r="O21" s="1"/>
    </row>
    <row r="22" spans="1:15" ht="25.5" customHeight="1">
      <c r="A22" s="146">
        <v>11390</v>
      </c>
      <c r="B22" s="52" t="s">
        <v>87</v>
      </c>
      <c r="C22" s="78" t="s">
        <v>3200</v>
      </c>
      <c r="D22" s="147" t="s">
        <v>3723</v>
      </c>
      <c r="E22" s="147" t="s">
        <v>3185</v>
      </c>
      <c r="F22" s="147" t="s">
        <v>3185</v>
      </c>
      <c r="G22" s="147" t="s">
        <v>3723</v>
      </c>
      <c r="H22" s="1"/>
      <c r="I22" s="1"/>
      <c r="J22" s="1"/>
      <c r="K22" s="1"/>
      <c r="L22" s="1"/>
      <c r="M22" s="1"/>
      <c r="N22" s="1"/>
      <c r="O22" s="1"/>
    </row>
    <row r="23" spans="1:15" ht="25.5" customHeight="1">
      <c r="A23" s="146">
        <v>11410</v>
      </c>
      <c r="B23" s="52" t="s">
        <v>2586</v>
      </c>
      <c r="C23" s="78" t="s">
        <v>3201</v>
      </c>
      <c r="D23" s="147" t="s">
        <v>3723</v>
      </c>
      <c r="E23" s="147" t="s">
        <v>3185</v>
      </c>
      <c r="F23" s="147" t="s">
        <v>3185</v>
      </c>
      <c r="G23" s="147" t="s">
        <v>3723</v>
      </c>
      <c r="H23" s="1"/>
      <c r="I23" s="1"/>
      <c r="J23" s="1"/>
      <c r="K23" s="1"/>
      <c r="L23" s="1"/>
      <c r="M23" s="1"/>
      <c r="N23" s="1"/>
      <c r="O23" s="1"/>
    </row>
    <row r="24" spans="1:15" ht="12.75" customHeight="1">
      <c r="A24" s="146">
        <v>11420</v>
      </c>
      <c r="B24" s="52" t="s">
        <v>2591</v>
      </c>
      <c r="C24" s="78" t="s">
        <v>3202</v>
      </c>
      <c r="D24" s="147" t="s">
        <v>3723</v>
      </c>
      <c r="E24" s="147" t="s">
        <v>3185</v>
      </c>
      <c r="F24" s="147" t="s">
        <v>3185</v>
      </c>
      <c r="G24" s="147" t="s">
        <v>3723</v>
      </c>
      <c r="H24" s="1"/>
      <c r="I24" s="1"/>
      <c r="J24" s="1"/>
      <c r="K24" s="1"/>
      <c r="L24" s="1"/>
      <c r="M24" s="1"/>
      <c r="N24" s="1"/>
      <c r="O24" s="1"/>
    </row>
    <row r="25" spans="1:15" ht="12.75" customHeight="1">
      <c r="A25" s="146">
        <v>11430</v>
      </c>
      <c r="B25" s="52" t="s">
        <v>64</v>
      </c>
      <c r="C25" s="78" t="s">
        <v>3185</v>
      </c>
      <c r="D25" s="147" t="s">
        <v>3723</v>
      </c>
      <c r="E25" s="147" t="s">
        <v>3185</v>
      </c>
      <c r="F25" s="147" t="s">
        <v>3185</v>
      </c>
      <c r="G25" s="147" t="s">
        <v>3723</v>
      </c>
      <c r="H25" s="1"/>
      <c r="I25" s="1"/>
      <c r="J25" s="1"/>
      <c r="K25" s="1"/>
      <c r="L25" s="1"/>
      <c r="M25" s="1"/>
      <c r="N25" s="1"/>
      <c r="O25" s="1"/>
    </row>
    <row r="26" spans="1:15" ht="25.5" customHeight="1">
      <c r="A26" s="146">
        <v>11440</v>
      </c>
      <c r="B26" s="52" t="s">
        <v>2592</v>
      </c>
      <c r="C26" s="78" t="s">
        <v>3185</v>
      </c>
      <c r="D26" s="147" t="s">
        <v>3723</v>
      </c>
      <c r="E26" s="147" t="s">
        <v>3185</v>
      </c>
      <c r="F26" s="147" t="s">
        <v>3185</v>
      </c>
      <c r="G26" s="147" t="s">
        <v>3723</v>
      </c>
      <c r="H26" s="1"/>
      <c r="I26" s="1"/>
      <c r="J26" s="1"/>
      <c r="K26" s="1"/>
      <c r="L26" s="1"/>
      <c r="M26" s="1"/>
      <c r="N26" s="1"/>
      <c r="O26" s="1"/>
    </row>
    <row r="27" spans="1:15" ht="12.75" customHeight="1">
      <c r="A27" s="146">
        <v>11450</v>
      </c>
      <c r="B27" s="52" t="s">
        <v>48</v>
      </c>
      <c r="C27" s="78" t="s">
        <v>3185</v>
      </c>
      <c r="D27" s="147" t="s">
        <v>3723</v>
      </c>
      <c r="E27" s="147" t="s">
        <v>3185</v>
      </c>
      <c r="F27" s="147" t="s">
        <v>3185</v>
      </c>
      <c r="G27" s="147" t="s">
        <v>3723</v>
      </c>
      <c r="H27" s="1"/>
      <c r="I27" s="1"/>
      <c r="J27" s="1"/>
      <c r="K27" s="1"/>
      <c r="L27" s="1"/>
      <c r="M27" s="1"/>
      <c r="N27" s="1"/>
      <c r="O27" s="1"/>
    </row>
    <row r="28" spans="1:15" ht="25.5" customHeight="1">
      <c r="A28" s="146">
        <v>11460</v>
      </c>
      <c r="B28" s="52" t="s">
        <v>3203</v>
      </c>
      <c r="C28" s="78" t="s">
        <v>3185</v>
      </c>
      <c r="D28" s="147" t="s">
        <v>3723</v>
      </c>
      <c r="E28" s="147" t="s">
        <v>3185</v>
      </c>
      <c r="F28" s="147" t="s">
        <v>3185</v>
      </c>
      <c r="G28" s="147" t="s">
        <v>3723</v>
      </c>
      <c r="H28" s="1"/>
      <c r="I28" s="1"/>
      <c r="J28" s="1"/>
      <c r="K28" s="1"/>
      <c r="L28" s="1"/>
      <c r="M28" s="1"/>
      <c r="N28" s="1"/>
      <c r="O28" s="1"/>
    </row>
    <row r="29" spans="1:15" ht="12.75" customHeight="1">
      <c r="A29" s="146">
        <v>11490</v>
      </c>
      <c r="B29" s="52" t="s">
        <v>2588</v>
      </c>
      <c r="C29" s="78" t="s">
        <v>3204</v>
      </c>
      <c r="D29" s="147" t="s">
        <v>3723</v>
      </c>
      <c r="E29" s="147" t="s">
        <v>3185</v>
      </c>
      <c r="F29" s="147" t="s">
        <v>3185</v>
      </c>
      <c r="G29" s="147" t="s">
        <v>3723</v>
      </c>
      <c r="H29" s="1"/>
      <c r="I29" s="1"/>
      <c r="J29" s="1"/>
      <c r="K29" s="1"/>
      <c r="L29" s="1"/>
      <c r="M29" s="1"/>
      <c r="N29" s="1"/>
      <c r="O29" s="1"/>
    </row>
    <row r="30" spans="1:15" ht="64.5" customHeight="1">
      <c r="A30" s="146">
        <v>11510</v>
      </c>
      <c r="B30" s="52" t="s">
        <v>3205</v>
      </c>
      <c r="C30" s="78" t="s">
        <v>3206</v>
      </c>
      <c r="D30" s="147" t="s">
        <v>3723</v>
      </c>
      <c r="E30" s="147" t="s">
        <v>3185</v>
      </c>
      <c r="F30" s="147" t="s">
        <v>3185</v>
      </c>
      <c r="G30" s="147" t="s">
        <v>3723</v>
      </c>
      <c r="H30" s="1"/>
      <c r="I30" s="1"/>
      <c r="J30" s="1"/>
      <c r="K30" s="1"/>
      <c r="L30" s="1"/>
      <c r="M30" s="1"/>
      <c r="N30" s="1"/>
      <c r="O30" s="1"/>
    </row>
    <row r="31" spans="1:15" ht="25.5" customHeight="1">
      <c r="A31" s="146">
        <v>11520</v>
      </c>
      <c r="B31" s="52" t="s">
        <v>3207</v>
      </c>
      <c r="C31" s="78" t="s">
        <v>3208</v>
      </c>
      <c r="D31" s="147" t="s">
        <v>3723</v>
      </c>
      <c r="E31" s="147" t="s">
        <v>3185</v>
      </c>
      <c r="F31" s="147" t="s">
        <v>3185</v>
      </c>
      <c r="G31" s="147" t="s">
        <v>3723</v>
      </c>
      <c r="H31" s="1"/>
      <c r="I31" s="1"/>
      <c r="J31" s="1"/>
      <c r="K31" s="1"/>
      <c r="L31" s="1"/>
      <c r="M31" s="1"/>
      <c r="N31" s="1"/>
      <c r="O31" s="1"/>
    </row>
    <row r="32" spans="1:15" ht="12.75" customHeight="1">
      <c r="A32" s="145" t="s">
        <v>3209</v>
      </c>
      <c r="B32" s="284" t="s">
        <v>3210</v>
      </c>
      <c r="C32" s="263"/>
      <c r="D32" s="144"/>
      <c r="E32" s="144"/>
      <c r="F32" s="144"/>
      <c r="G32" s="144"/>
      <c r="H32" s="1"/>
      <c r="I32" s="1"/>
      <c r="J32" s="1"/>
      <c r="K32" s="1"/>
      <c r="L32" s="1"/>
      <c r="M32" s="1"/>
      <c r="N32" s="1"/>
      <c r="O32" s="1"/>
    </row>
    <row r="33" spans="1:15" ht="25.5" customHeight="1">
      <c r="A33" s="146">
        <v>12110</v>
      </c>
      <c r="B33" s="52" t="s">
        <v>3211</v>
      </c>
      <c r="C33" s="78" t="s">
        <v>3185</v>
      </c>
      <c r="D33" s="147" t="s">
        <v>3723</v>
      </c>
      <c r="E33" s="147" t="s">
        <v>3185</v>
      </c>
      <c r="F33" s="147" t="s">
        <v>3185</v>
      </c>
      <c r="G33" s="147" t="s">
        <v>3723</v>
      </c>
      <c r="H33" s="1"/>
      <c r="I33" s="1"/>
      <c r="J33" s="1"/>
      <c r="K33" s="1"/>
      <c r="L33" s="1"/>
      <c r="M33" s="1"/>
      <c r="N33" s="1"/>
      <c r="O33" s="1"/>
    </row>
    <row r="34" spans="1:15" ht="25.5" customHeight="1">
      <c r="A34" s="146">
        <v>12120</v>
      </c>
      <c r="B34" s="52" t="s">
        <v>3212</v>
      </c>
      <c r="C34" s="78" t="s">
        <v>3185</v>
      </c>
      <c r="D34" s="147" t="s">
        <v>3723</v>
      </c>
      <c r="E34" s="147" t="s">
        <v>3185</v>
      </c>
      <c r="F34" s="147" t="s">
        <v>3185</v>
      </c>
      <c r="G34" s="147" t="s">
        <v>3723</v>
      </c>
      <c r="H34" s="1"/>
      <c r="I34" s="1"/>
      <c r="J34" s="1"/>
      <c r="K34" s="1"/>
      <c r="L34" s="1"/>
      <c r="M34" s="1"/>
      <c r="N34" s="1"/>
      <c r="O34" s="1"/>
    </row>
    <row r="35" spans="1:15" ht="12.75" customHeight="1">
      <c r="A35" s="146">
        <v>12130</v>
      </c>
      <c r="B35" s="52" t="s">
        <v>3213</v>
      </c>
      <c r="C35" s="78" t="s">
        <v>3185</v>
      </c>
      <c r="D35" s="147" t="s">
        <v>3723</v>
      </c>
      <c r="E35" s="147" t="s">
        <v>3185</v>
      </c>
      <c r="F35" s="147" t="s">
        <v>3185</v>
      </c>
      <c r="G35" s="147" t="s">
        <v>3723</v>
      </c>
      <c r="H35" s="1"/>
      <c r="I35" s="1"/>
      <c r="J35" s="1"/>
      <c r="K35" s="1"/>
      <c r="L35" s="1"/>
      <c r="M35" s="1"/>
      <c r="N35" s="1"/>
      <c r="O35" s="1"/>
    </row>
    <row r="36" spans="1:15" ht="12.75" customHeight="1">
      <c r="A36" s="146">
        <v>12140</v>
      </c>
      <c r="B36" s="52" t="s">
        <v>3214</v>
      </c>
      <c r="C36" s="78" t="s">
        <v>3215</v>
      </c>
      <c r="D36" s="147" t="s">
        <v>3723</v>
      </c>
      <c r="E36" s="147" t="s">
        <v>3185</v>
      </c>
      <c r="F36" s="147" t="s">
        <v>3185</v>
      </c>
      <c r="G36" s="147" t="s">
        <v>3723</v>
      </c>
      <c r="H36" s="1"/>
      <c r="I36" s="1"/>
      <c r="J36" s="1"/>
      <c r="K36" s="1"/>
      <c r="L36" s="1"/>
      <c r="M36" s="1"/>
      <c r="N36" s="1"/>
      <c r="O36" s="1"/>
    </row>
    <row r="37" spans="1:15" ht="25.5" customHeight="1">
      <c r="A37" s="146">
        <v>12150</v>
      </c>
      <c r="B37" s="52" t="s">
        <v>3216</v>
      </c>
      <c r="C37" s="78" t="s">
        <v>3185</v>
      </c>
      <c r="D37" s="147" t="s">
        <v>3723</v>
      </c>
      <c r="E37" s="147" t="s">
        <v>3185</v>
      </c>
      <c r="F37" s="147" t="s">
        <v>3185</v>
      </c>
      <c r="G37" s="147" t="s">
        <v>3723</v>
      </c>
      <c r="H37" s="1"/>
      <c r="I37" s="1"/>
      <c r="J37" s="1"/>
      <c r="K37" s="1"/>
      <c r="L37" s="1"/>
      <c r="M37" s="1"/>
      <c r="N37" s="1"/>
      <c r="O37" s="1"/>
    </row>
    <row r="38" spans="1:15" ht="12.75" customHeight="1">
      <c r="A38" s="146">
        <v>12160</v>
      </c>
      <c r="B38" s="52" t="s">
        <v>3217</v>
      </c>
      <c r="C38" s="78" t="s">
        <v>3185</v>
      </c>
      <c r="D38" s="147" t="s">
        <v>3723</v>
      </c>
      <c r="E38" s="147" t="s">
        <v>3185</v>
      </c>
      <c r="F38" s="147" t="s">
        <v>3185</v>
      </c>
      <c r="G38" s="147" t="s">
        <v>3723</v>
      </c>
      <c r="H38" s="1"/>
      <c r="I38" s="1"/>
      <c r="J38" s="1"/>
      <c r="K38" s="1"/>
      <c r="L38" s="1"/>
      <c r="M38" s="1"/>
      <c r="N38" s="1"/>
      <c r="O38" s="1"/>
    </row>
    <row r="39" spans="1:15" ht="12.75" customHeight="1">
      <c r="A39" s="146">
        <v>12170</v>
      </c>
      <c r="B39" s="52" t="s">
        <v>2601</v>
      </c>
      <c r="C39" s="78" t="s">
        <v>3185</v>
      </c>
      <c r="D39" s="147" t="s">
        <v>3723</v>
      </c>
      <c r="E39" s="147" t="s">
        <v>3185</v>
      </c>
      <c r="F39" s="147" t="s">
        <v>3185</v>
      </c>
      <c r="G39" s="147" t="s">
        <v>3723</v>
      </c>
      <c r="H39" s="1"/>
      <c r="I39" s="1"/>
      <c r="J39" s="1"/>
      <c r="K39" s="1"/>
      <c r="L39" s="1"/>
      <c r="M39" s="1"/>
      <c r="N39" s="1"/>
      <c r="O39" s="1"/>
    </row>
    <row r="40" spans="1:15" ht="12.75" customHeight="1">
      <c r="A40" s="146">
        <v>12180</v>
      </c>
      <c r="B40" s="52" t="s">
        <v>3218</v>
      </c>
      <c r="C40" s="78" t="s">
        <v>3185</v>
      </c>
      <c r="D40" s="147" t="s">
        <v>3723</v>
      </c>
      <c r="E40" s="147" t="s">
        <v>3185</v>
      </c>
      <c r="F40" s="147" t="s">
        <v>3185</v>
      </c>
      <c r="G40" s="147" t="s">
        <v>3723</v>
      </c>
      <c r="H40" s="1"/>
      <c r="I40" s="1"/>
      <c r="J40" s="1"/>
      <c r="K40" s="1"/>
      <c r="L40" s="1"/>
      <c r="M40" s="1"/>
      <c r="N40" s="1"/>
      <c r="O40" s="1"/>
    </row>
    <row r="41" spans="1:15" ht="25.5" customHeight="1">
      <c r="A41" s="146">
        <v>12190</v>
      </c>
      <c r="B41" s="52" t="s">
        <v>2597</v>
      </c>
      <c r="C41" s="78" t="s">
        <v>3219</v>
      </c>
      <c r="D41" s="147" t="s">
        <v>3723</v>
      </c>
      <c r="E41" s="147" t="s">
        <v>3185</v>
      </c>
      <c r="F41" s="147" t="s">
        <v>3185</v>
      </c>
      <c r="G41" s="147" t="s">
        <v>3723</v>
      </c>
      <c r="H41" s="1"/>
      <c r="I41" s="1"/>
      <c r="J41" s="1"/>
      <c r="K41" s="1"/>
      <c r="L41" s="1"/>
      <c r="M41" s="1"/>
      <c r="N41" s="1"/>
      <c r="O41" s="1"/>
    </row>
    <row r="42" spans="1:15" ht="25.5" customHeight="1">
      <c r="A42" s="146">
        <v>12210</v>
      </c>
      <c r="B42" s="52" t="s">
        <v>2603</v>
      </c>
      <c r="C42" s="78" t="s">
        <v>3220</v>
      </c>
      <c r="D42" s="147" t="s">
        <v>3723</v>
      </c>
      <c r="E42" s="147" t="s">
        <v>3185</v>
      </c>
      <c r="F42" s="147" t="s">
        <v>3185</v>
      </c>
      <c r="G42" s="147" t="s">
        <v>3723</v>
      </c>
      <c r="H42" s="1"/>
      <c r="I42" s="1"/>
      <c r="J42" s="1"/>
      <c r="K42" s="1"/>
      <c r="L42" s="1"/>
      <c r="M42" s="1"/>
      <c r="N42" s="1"/>
      <c r="O42" s="1"/>
    </row>
    <row r="43" spans="1:15" ht="12.75" customHeight="1">
      <c r="A43" s="146">
        <v>12220</v>
      </c>
      <c r="B43" s="52" t="s">
        <v>3221</v>
      </c>
      <c r="C43" s="78" t="s">
        <v>3185</v>
      </c>
      <c r="D43" s="147" t="s">
        <v>3723</v>
      </c>
      <c r="E43" s="147" t="s">
        <v>3185</v>
      </c>
      <c r="F43" s="147" t="s">
        <v>3185</v>
      </c>
      <c r="G43" s="147" t="s">
        <v>3723</v>
      </c>
      <c r="H43" s="1"/>
      <c r="I43" s="1"/>
      <c r="J43" s="1"/>
      <c r="K43" s="1"/>
      <c r="L43" s="1"/>
      <c r="M43" s="1"/>
      <c r="N43" s="1"/>
      <c r="O43" s="1"/>
    </row>
    <row r="44" spans="1:15" ht="25.5" customHeight="1">
      <c r="A44" s="146">
        <v>12230</v>
      </c>
      <c r="B44" s="52" t="s">
        <v>181</v>
      </c>
      <c r="C44" s="78" t="s">
        <v>3222</v>
      </c>
      <c r="D44" s="147" t="s">
        <v>3723</v>
      </c>
      <c r="E44" s="147" t="s">
        <v>3185</v>
      </c>
      <c r="F44" s="147" t="s">
        <v>3185</v>
      </c>
      <c r="G44" s="147" t="s">
        <v>3723</v>
      </c>
      <c r="H44" s="1"/>
      <c r="I44" s="1"/>
      <c r="J44" s="1"/>
      <c r="K44" s="1"/>
      <c r="L44" s="1"/>
      <c r="M44" s="1"/>
      <c r="N44" s="1"/>
      <c r="O44" s="1"/>
    </row>
    <row r="45" spans="1:15" ht="12.75" customHeight="1">
      <c r="A45" s="146">
        <v>12240</v>
      </c>
      <c r="B45" s="52" t="s">
        <v>3223</v>
      </c>
      <c r="C45" s="78" t="s">
        <v>3185</v>
      </c>
      <c r="D45" s="147" t="s">
        <v>3723</v>
      </c>
      <c r="E45" s="147" t="s">
        <v>3185</v>
      </c>
      <c r="F45" s="147" t="s">
        <v>3185</v>
      </c>
      <c r="G45" s="147" t="s">
        <v>3723</v>
      </c>
      <c r="H45" s="1"/>
      <c r="I45" s="1"/>
      <c r="J45" s="1"/>
      <c r="K45" s="1"/>
      <c r="L45" s="1"/>
      <c r="M45" s="1"/>
      <c r="N45" s="1"/>
      <c r="O45" s="1"/>
    </row>
    <row r="46" spans="1:15" ht="39" customHeight="1">
      <c r="A46" s="146">
        <v>12290</v>
      </c>
      <c r="B46" s="52" t="s">
        <v>3224</v>
      </c>
      <c r="C46" s="78" t="s">
        <v>3225</v>
      </c>
      <c r="D46" s="147" t="s">
        <v>3723</v>
      </c>
      <c r="E46" s="147" t="s">
        <v>3185</v>
      </c>
      <c r="F46" s="147" t="s">
        <v>3185</v>
      </c>
      <c r="G46" s="147" t="s">
        <v>3723</v>
      </c>
      <c r="H46" s="1"/>
      <c r="I46" s="1"/>
      <c r="J46" s="1"/>
      <c r="K46" s="1"/>
      <c r="L46" s="1"/>
      <c r="M46" s="1"/>
      <c r="N46" s="1"/>
      <c r="O46" s="1"/>
    </row>
    <row r="47" spans="1:15" ht="12.75" customHeight="1">
      <c r="A47" s="145"/>
      <c r="B47" s="284" t="s">
        <v>3226</v>
      </c>
      <c r="C47" s="263"/>
      <c r="D47" s="144"/>
      <c r="E47" s="144"/>
      <c r="F47" s="144"/>
      <c r="G47" s="144"/>
      <c r="H47" s="1"/>
      <c r="I47" s="1"/>
      <c r="J47" s="1"/>
      <c r="K47" s="1"/>
      <c r="L47" s="1"/>
      <c r="M47" s="1"/>
      <c r="N47" s="1"/>
      <c r="O47" s="1"/>
    </row>
    <row r="48" spans="1:15" ht="64.5" customHeight="1">
      <c r="A48" s="146">
        <v>14110</v>
      </c>
      <c r="B48" s="52" t="s">
        <v>2605</v>
      </c>
      <c r="C48" s="78" t="s">
        <v>3227</v>
      </c>
      <c r="D48" s="147" t="s">
        <v>3723</v>
      </c>
      <c r="E48" s="147" t="s">
        <v>3185</v>
      </c>
      <c r="F48" s="147" t="s">
        <v>3185</v>
      </c>
      <c r="G48" s="147" t="s">
        <v>3723</v>
      </c>
      <c r="H48" s="1"/>
      <c r="I48" s="1"/>
      <c r="J48" s="1"/>
      <c r="K48" s="1"/>
      <c r="L48" s="1"/>
      <c r="M48" s="1"/>
      <c r="N48" s="1"/>
      <c r="O48" s="1"/>
    </row>
    <row r="49" spans="1:15" ht="39" customHeight="1">
      <c r="A49" s="146">
        <v>14120</v>
      </c>
      <c r="B49" s="52" t="s">
        <v>202</v>
      </c>
      <c r="C49" s="78" t="s">
        <v>3229</v>
      </c>
      <c r="D49" s="147" t="s">
        <v>3723</v>
      </c>
      <c r="E49" s="147" t="s">
        <v>3185</v>
      </c>
      <c r="F49" s="147" t="s">
        <v>3185</v>
      </c>
      <c r="G49" s="147" t="s">
        <v>3723</v>
      </c>
      <c r="H49" s="1"/>
      <c r="I49" s="1"/>
      <c r="J49" s="1"/>
      <c r="K49" s="1"/>
      <c r="L49" s="1"/>
      <c r="M49" s="1"/>
      <c r="N49" s="1"/>
      <c r="O49" s="1"/>
    </row>
    <row r="50" spans="1:15" ht="39" customHeight="1">
      <c r="A50" s="146">
        <v>14130</v>
      </c>
      <c r="B50" s="52" t="s">
        <v>205</v>
      </c>
      <c r="C50" s="78" t="s">
        <v>3230</v>
      </c>
      <c r="D50" s="147" t="s">
        <v>3723</v>
      </c>
      <c r="E50" s="147" t="s">
        <v>3185</v>
      </c>
      <c r="F50" s="147" t="s">
        <v>3185</v>
      </c>
      <c r="G50" s="147" t="s">
        <v>3723</v>
      </c>
      <c r="H50" s="1"/>
      <c r="I50" s="1"/>
      <c r="J50" s="1"/>
      <c r="K50" s="1"/>
      <c r="L50" s="1"/>
      <c r="M50" s="1"/>
      <c r="N50" s="1"/>
      <c r="O50" s="1"/>
    </row>
    <row r="51" spans="1:15" ht="51.75" customHeight="1">
      <c r="A51" s="146">
        <v>14190</v>
      </c>
      <c r="B51" s="52" t="s">
        <v>2606</v>
      </c>
      <c r="C51" s="78" t="s">
        <v>3231</v>
      </c>
      <c r="D51" s="147" t="s">
        <v>3723</v>
      </c>
      <c r="E51" s="147" t="s">
        <v>3185</v>
      </c>
      <c r="F51" s="147" t="s">
        <v>3185</v>
      </c>
      <c r="G51" s="147" t="s">
        <v>3723</v>
      </c>
      <c r="H51" s="1"/>
      <c r="I51" s="1"/>
      <c r="J51" s="1"/>
      <c r="K51" s="1"/>
      <c r="L51" s="1"/>
      <c r="M51" s="1"/>
      <c r="N51" s="1"/>
      <c r="O51" s="1"/>
    </row>
    <row r="52" spans="1:15" ht="39" customHeight="1">
      <c r="A52" s="146">
        <v>14210</v>
      </c>
      <c r="B52" s="52" t="s">
        <v>3232</v>
      </c>
      <c r="C52" s="78" t="s">
        <v>3185</v>
      </c>
      <c r="D52" s="147" t="s">
        <v>3723</v>
      </c>
      <c r="E52" s="147" t="s">
        <v>3185</v>
      </c>
      <c r="F52" s="147" t="s">
        <v>3185</v>
      </c>
      <c r="G52" s="147" t="s">
        <v>3723</v>
      </c>
      <c r="H52" s="1"/>
      <c r="I52" s="1"/>
      <c r="J52" s="1"/>
      <c r="K52" s="1"/>
      <c r="L52" s="1"/>
      <c r="M52" s="1"/>
      <c r="N52" s="1"/>
      <c r="O52" s="1"/>
    </row>
    <row r="53" spans="1:15" ht="25.5" customHeight="1">
      <c r="A53" s="146">
        <v>14220</v>
      </c>
      <c r="B53" s="52" t="s">
        <v>3234</v>
      </c>
      <c r="C53" s="78" t="s">
        <v>3235</v>
      </c>
      <c r="D53" s="147" t="s">
        <v>3723</v>
      </c>
      <c r="E53" s="147" t="s">
        <v>3185</v>
      </c>
      <c r="F53" s="147" t="s">
        <v>3185</v>
      </c>
      <c r="G53" s="147" t="s">
        <v>3723</v>
      </c>
      <c r="H53" s="1"/>
      <c r="I53" s="1"/>
      <c r="J53" s="1"/>
      <c r="K53" s="1"/>
      <c r="L53" s="1"/>
      <c r="M53" s="1"/>
      <c r="N53" s="1"/>
      <c r="O53" s="1"/>
    </row>
    <row r="54" spans="1:15" ht="39" customHeight="1">
      <c r="A54" s="146">
        <v>14290</v>
      </c>
      <c r="B54" s="52" t="s">
        <v>3236</v>
      </c>
      <c r="C54" s="78" t="s">
        <v>3237</v>
      </c>
      <c r="D54" s="147" t="s">
        <v>3723</v>
      </c>
      <c r="E54" s="147" t="s">
        <v>3185</v>
      </c>
      <c r="F54" s="147" t="s">
        <v>3185</v>
      </c>
      <c r="G54" s="147" t="s">
        <v>3723</v>
      </c>
      <c r="H54" s="1"/>
      <c r="I54" s="1"/>
      <c r="J54" s="1"/>
      <c r="K54" s="1"/>
      <c r="L54" s="1"/>
      <c r="M54" s="1"/>
      <c r="N54" s="1"/>
      <c r="O54" s="1"/>
    </row>
    <row r="55" spans="1:15" ht="12.75" customHeight="1">
      <c r="A55" s="145"/>
      <c r="B55" s="284" t="s">
        <v>3238</v>
      </c>
      <c r="C55" s="263"/>
      <c r="D55" s="144"/>
      <c r="E55" s="144"/>
      <c r="F55" s="144"/>
      <c r="G55" s="144"/>
      <c r="H55" s="1"/>
      <c r="I55" s="1"/>
      <c r="J55" s="1"/>
      <c r="K55" s="1"/>
      <c r="L55" s="1"/>
      <c r="M55" s="1"/>
      <c r="N55" s="1"/>
      <c r="O55" s="1"/>
    </row>
    <row r="56" spans="1:15" ht="51.75" customHeight="1">
      <c r="A56" s="146">
        <v>15010</v>
      </c>
      <c r="B56" s="52" t="s">
        <v>231</v>
      </c>
      <c r="C56" s="78" t="s">
        <v>3239</v>
      </c>
      <c r="D56" s="147" t="s">
        <v>3723</v>
      </c>
      <c r="E56" s="147" t="s">
        <v>3185</v>
      </c>
      <c r="F56" s="147" t="s">
        <v>3185</v>
      </c>
      <c r="G56" s="147" t="s">
        <v>3723</v>
      </c>
      <c r="H56" s="1"/>
      <c r="I56" s="1"/>
      <c r="J56" s="1"/>
      <c r="K56" s="1"/>
      <c r="L56" s="1"/>
      <c r="M56" s="1"/>
      <c r="N56" s="1"/>
      <c r="O56" s="1"/>
    </row>
    <row r="57" spans="1:15" ht="12.75" customHeight="1">
      <c r="A57" s="146">
        <v>15020</v>
      </c>
      <c r="B57" s="52" t="s">
        <v>3240</v>
      </c>
      <c r="C57" s="78" t="s">
        <v>3185</v>
      </c>
      <c r="D57" s="147" t="s">
        <v>3723</v>
      </c>
      <c r="E57" s="147" t="s">
        <v>3185</v>
      </c>
      <c r="F57" s="147" t="s">
        <v>3185</v>
      </c>
      <c r="G57" s="147" t="s">
        <v>3723</v>
      </c>
      <c r="H57" s="1"/>
      <c r="I57" s="1"/>
      <c r="J57" s="1"/>
      <c r="K57" s="1"/>
      <c r="L57" s="1"/>
      <c r="M57" s="1"/>
      <c r="N57" s="1"/>
      <c r="O57" s="1"/>
    </row>
    <row r="58" spans="1:15" ht="12.75" customHeight="1">
      <c r="A58" s="145"/>
      <c r="B58" s="284" t="s">
        <v>3241</v>
      </c>
      <c r="C58" s="263"/>
      <c r="D58" s="144"/>
      <c r="E58" s="144"/>
      <c r="F58" s="144"/>
      <c r="G58" s="144"/>
      <c r="H58" s="1"/>
      <c r="I58" s="1"/>
      <c r="J58" s="1"/>
      <c r="K58" s="1"/>
      <c r="L58" s="1"/>
      <c r="M58" s="1"/>
      <c r="N58" s="1"/>
      <c r="O58" s="1"/>
    </row>
    <row r="59" spans="1:15" ht="12.75" customHeight="1">
      <c r="A59" s="146">
        <v>20110</v>
      </c>
      <c r="B59" s="52" t="s">
        <v>237</v>
      </c>
      <c r="C59" s="78" t="s">
        <v>3185</v>
      </c>
      <c r="D59" s="147" t="s">
        <v>3723</v>
      </c>
      <c r="E59" s="147" t="s">
        <v>3185</v>
      </c>
      <c r="F59" s="147" t="s">
        <v>3185</v>
      </c>
      <c r="G59" s="147" t="s">
        <v>3723</v>
      </c>
      <c r="H59" s="1"/>
      <c r="I59" s="1"/>
      <c r="J59" s="1"/>
      <c r="K59" s="1"/>
      <c r="L59" s="1"/>
      <c r="M59" s="1"/>
      <c r="N59" s="1"/>
      <c r="O59" s="1"/>
    </row>
    <row r="60" spans="1:15" ht="25.5" customHeight="1">
      <c r="A60" s="146">
        <v>20120</v>
      </c>
      <c r="B60" s="52" t="s">
        <v>240</v>
      </c>
      <c r="C60" s="78" t="s">
        <v>3185</v>
      </c>
      <c r="D60" s="147" t="s">
        <v>3723</v>
      </c>
      <c r="E60" s="147" t="s">
        <v>3185</v>
      </c>
      <c r="F60" s="147" t="s">
        <v>3185</v>
      </c>
      <c r="G60" s="147" t="s">
        <v>3723</v>
      </c>
      <c r="H60" s="1"/>
      <c r="I60" s="1"/>
      <c r="J60" s="1"/>
      <c r="K60" s="1"/>
      <c r="L60" s="1"/>
      <c r="M60" s="1"/>
      <c r="N60" s="1"/>
      <c r="O60" s="1"/>
    </row>
    <row r="61" spans="1:15" ht="12.75" customHeight="1">
      <c r="A61" s="146">
        <v>20130</v>
      </c>
      <c r="B61" s="52" t="s">
        <v>3242</v>
      </c>
      <c r="C61" s="78" t="s">
        <v>3243</v>
      </c>
      <c r="D61" s="147" t="s">
        <v>3723</v>
      </c>
      <c r="E61" s="147" t="s">
        <v>3185</v>
      </c>
      <c r="F61" s="147" t="s">
        <v>3185</v>
      </c>
      <c r="G61" s="147" t="s">
        <v>3723</v>
      </c>
      <c r="H61" s="1"/>
      <c r="I61" s="1"/>
      <c r="J61" s="1"/>
      <c r="K61" s="1"/>
      <c r="L61" s="1"/>
      <c r="M61" s="1"/>
      <c r="N61" s="1"/>
      <c r="O61" s="1"/>
    </row>
    <row r="62" spans="1:15" ht="51.75" customHeight="1">
      <c r="A62" s="146">
        <v>20210</v>
      </c>
      <c r="B62" s="52" t="s">
        <v>245</v>
      </c>
      <c r="C62" s="78" t="s">
        <v>3244</v>
      </c>
      <c r="D62" s="147" t="s">
        <v>3723</v>
      </c>
      <c r="E62" s="147" t="s">
        <v>3185</v>
      </c>
      <c r="F62" s="147" t="s">
        <v>3185</v>
      </c>
      <c r="G62" s="147" t="s">
        <v>3723</v>
      </c>
      <c r="H62" s="1"/>
      <c r="I62" s="1"/>
      <c r="J62" s="1"/>
      <c r="K62" s="1"/>
      <c r="L62" s="1"/>
      <c r="M62" s="1"/>
      <c r="N62" s="1"/>
      <c r="O62" s="1"/>
    </row>
    <row r="63" spans="1:15" ht="78" customHeight="1">
      <c r="A63" s="146">
        <v>20220</v>
      </c>
      <c r="B63" s="52" t="s">
        <v>248</v>
      </c>
      <c r="C63" s="78" t="s">
        <v>3245</v>
      </c>
      <c r="D63" s="147" t="s">
        <v>3723</v>
      </c>
      <c r="E63" s="147" t="s">
        <v>3185</v>
      </c>
      <c r="F63" s="147" t="s">
        <v>3185</v>
      </c>
      <c r="G63" s="147" t="s">
        <v>3723</v>
      </c>
      <c r="H63" s="1"/>
      <c r="I63" s="1"/>
      <c r="J63" s="1"/>
      <c r="K63" s="1"/>
      <c r="L63" s="1"/>
      <c r="M63" s="1"/>
      <c r="N63" s="1"/>
      <c r="O63" s="1"/>
    </row>
    <row r="64" spans="1:15" ht="39" customHeight="1">
      <c r="A64" s="146">
        <v>20310</v>
      </c>
      <c r="B64" s="52" t="s">
        <v>2610</v>
      </c>
      <c r="C64" s="78" t="s">
        <v>3246</v>
      </c>
      <c r="D64" s="147" t="s">
        <v>3723</v>
      </c>
      <c r="E64" s="147" t="s">
        <v>3185</v>
      </c>
      <c r="F64" s="147" t="s">
        <v>3185</v>
      </c>
      <c r="G64" s="147" t="s">
        <v>3723</v>
      </c>
      <c r="H64" s="1"/>
      <c r="I64" s="1"/>
      <c r="J64" s="1"/>
      <c r="K64" s="1"/>
      <c r="L64" s="1"/>
      <c r="M64" s="1"/>
      <c r="N64" s="1"/>
      <c r="O64" s="1"/>
    </row>
    <row r="65" spans="1:15" ht="39" customHeight="1">
      <c r="A65" s="146">
        <v>20390</v>
      </c>
      <c r="B65" s="52" t="s">
        <v>2611</v>
      </c>
      <c r="C65" s="78" t="s">
        <v>3247</v>
      </c>
      <c r="D65" s="147" t="s">
        <v>3723</v>
      </c>
      <c r="E65" s="147" t="s">
        <v>3185</v>
      </c>
      <c r="F65" s="147" t="s">
        <v>3185</v>
      </c>
      <c r="G65" s="147" t="s">
        <v>3723</v>
      </c>
      <c r="H65" s="1"/>
      <c r="I65" s="1"/>
      <c r="J65" s="1"/>
      <c r="K65" s="1"/>
      <c r="L65" s="1"/>
      <c r="M65" s="1"/>
      <c r="N65" s="1"/>
      <c r="O65" s="1"/>
    </row>
    <row r="66" spans="1:15" ht="12.75" customHeight="1">
      <c r="A66" s="143"/>
      <c r="B66" s="284" t="s">
        <v>3248</v>
      </c>
      <c r="C66" s="263"/>
      <c r="D66" s="144"/>
      <c r="E66" s="144"/>
      <c r="F66" s="144"/>
      <c r="G66" s="144"/>
      <c r="H66" s="1"/>
      <c r="I66" s="1"/>
      <c r="J66" s="1"/>
      <c r="K66" s="1"/>
      <c r="L66" s="1"/>
      <c r="M66" s="1"/>
      <c r="N66" s="1"/>
      <c r="O66" s="1"/>
    </row>
    <row r="67" spans="1:15" ht="12.75" customHeight="1">
      <c r="A67" s="145"/>
      <c r="B67" s="284" t="s">
        <v>3249</v>
      </c>
      <c r="C67" s="263"/>
      <c r="D67" s="144"/>
      <c r="E67" s="144"/>
      <c r="F67" s="144"/>
      <c r="G67" s="144"/>
      <c r="H67" s="1"/>
      <c r="I67" s="1"/>
      <c r="J67" s="1"/>
      <c r="K67" s="1"/>
      <c r="L67" s="1"/>
      <c r="M67" s="1"/>
      <c r="N67" s="1"/>
      <c r="O67" s="1"/>
    </row>
    <row r="68" spans="1:15" ht="25.5" customHeight="1">
      <c r="A68" s="146">
        <v>50110</v>
      </c>
      <c r="B68" s="52" t="s">
        <v>2612</v>
      </c>
      <c r="C68" s="78" t="s">
        <v>3250</v>
      </c>
      <c r="D68" s="147" t="s">
        <v>3723</v>
      </c>
      <c r="E68" s="147" t="s">
        <v>3185</v>
      </c>
      <c r="F68" s="147" t="s">
        <v>3185</v>
      </c>
      <c r="G68" s="147" t="s">
        <v>3723</v>
      </c>
      <c r="H68" s="1"/>
      <c r="I68" s="1"/>
      <c r="J68" s="1"/>
      <c r="K68" s="1"/>
      <c r="L68" s="1"/>
      <c r="M68" s="1"/>
      <c r="N68" s="1"/>
      <c r="O68" s="1"/>
    </row>
    <row r="69" spans="1:15" ht="12.75" customHeight="1">
      <c r="A69" s="146">
        <v>50120</v>
      </c>
      <c r="B69" s="52" t="s">
        <v>3251</v>
      </c>
      <c r="C69" s="78" t="s">
        <v>3185</v>
      </c>
      <c r="D69" s="147" t="s">
        <v>3723</v>
      </c>
      <c r="E69" s="147" t="s">
        <v>3185</v>
      </c>
      <c r="F69" s="147" t="s">
        <v>3185</v>
      </c>
      <c r="G69" s="147" t="s">
        <v>3723</v>
      </c>
      <c r="H69" s="1"/>
      <c r="I69" s="1"/>
      <c r="J69" s="1"/>
      <c r="K69" s="1"/>
      <c r="L69" s="1"/>
      <c r="M69" s="1"/>
      <c r="N69" s="1"/>
      <c r="O69" s="1"/>
    </row>
    <row r="70" spans="1:15" ht="25.5" customHeight="1">
      <c r="A70" s="146">
        <v>50130</v>
      </c>
      <c r="B70" s="52" t="s">
        <v>3252</v>
      </c>
      <c r="C70" s="78" t="s">
        <v>3253</v>
      </c>
      <c r="D70" s="147" t="s">
        <v>3723</v>
      </c>
      <c r="E70" s="147" t="s">
        <v>3185</v>
      </c>
      <c r="F70" s="147" t="s">
        <v>3185</v>
      </c>
      <c r="G70" s="147" t="s">
        <v>3723</v>
      </c>
      <c r="H70" s="1"/>
      <c r="I70" s="1"/>
      <c r="J70" s="1"/>
      <c r="K70" s="1"/>
      <c r="L70" s="1"/>
      <c r="M70" s="1"/>
      <c r="N70" s="1"/>
      <c r="O70" s="1"/>
    </row>
    <row r="71" spans="1:15" ht="25.5" customHeight="1">
      <c r="A71" s="146">
        <v>50200</v>
      </c>
      <c r="B71" s="52" t="s">
        <v>3254</v>
      </c>
      <c r="C71" s="78" t="s">
        <v>3185</v>
      </c>
      <c r="D71" s="147" t="s">
        <v>3723</v>
      </c>
      <c r="E71" s="147" t="s">
        <v>3185</v>
      </c>
      <c r="F71" s="147" t="s">
        <v>3185</v>
      </c>
      <c r="G71" s="147" t="s">
        <v>3723</v>
      </c>
      <c r="H71" s="1"/>
      <c r="I71" s="1"/>
      <c r="J71" s="1"/>
      <c r="K71" s="1"/>
      <c r="L71" s="1"/>
      <c r="M71" s="1"/>
      <c r="N71" s="1"/>
      <c r="O71" s="1"/>
    </row>
    <row r="72" spans="1:15" ht="12.75" customHeight="1">
      <c r="A72" s="146">
        <v>50300</v>
      </c>
      <c r="B72" s="52" t="s">
        <v>2614</v>
      </c>
      <c r="C72" s="78" t="s">
        <v>3185</v>
      </c>
      <c r="D72" s="147" t="s">
        <v>3723</v>
      </c>
      <c r="E72" s="147" t="s">
        <v>3185</v>
      </c>
      <c r="F72" s="147" t="s">
        <v>3185</v>
      </c>
      <c r="G72" s="147" t="s">
        <v>3723</v>
      </c>
      <c r="H72" s="1"/>
      <c r="I72" s="1"/>
      <c r="J72" s="1"/>
      <c r="K72" s="1"/>
      <c r="L72" s="1"/>
      <c r="M72" s="1"/>
      <c r="N72" s="1"/>
      <c r="O72" s="1"/>
    </row>
    <row r="73" spans="1:15" ht="12.75" customHeight="1">
      <c r="A73" s="143"/>
      <c r="B73" s="284" t="s">
        <v>3255</v>
      </c>
      <c r="C73" s="263"/>
      <c r="D73" s="144"/>
      <c r="E73" s="144"/>
      <c r="F73" s="144"/>
      <c r="G73" s="144"/>
      <c r="H73" s="1"/>
      <c r="I73" s="1"/>
      <c r="J73" s="1"/>
      <c r="K73" s="1"/>
      <c r="L73" s="1"/>
      <c r="M73" s="1"/>
      <c r="N73" s="1"/>
      <c r="O73" s="1"/>
    </row>
    <row r="74" spans="1:15" ht="12.75" customHeight="1">
      <c r="A74" s="145"/>
      <c r="B74" s="284" t="s">
        <v>269</v>
      </c>
      <c r="C74" s="263"/>
      <c r="D74" s="144"/>
      <c r="E74" s="144"/>
      <c r="F74" s="144"/>
      <c r="G74" s="144"/>
      <c r="H74" s="1"/>
      <c r="I74" s="1"/>
      <c r="J74" s="1"/>
      <c r="K74" s="1"/>
      <c r="L74" s="1"/>
      <c r="M74" s="1"/>
      <c r="N74" s="1"/>
      <c r="O74" s="1"/>
    </row>
    <row r="75" spans="1:15" ht="51.75" customHeight="1">
      <c r="A75" s="146">
        <v>101000</v>
      </c>
      <c r="B75" s="52" t="s">
        <v>269</v>
      </c>
      <c r="C75" s="78" t="s">
        <v>3256</v>
      </c>
      <c r="D75" s="147" t="s">
        <v>3723</v>
      </c>
      <c r="E75" s="147" t="s">
        <v>3185</v>
      </c>
      <c r="F75" s="147" t="s">
        <v>3185</v>
      </c>
      <c r="G75" s="147" t="s">
        <v>3723</v>
      </c>
      <c r="H75" s="1"/>
      <c r="I75" s="1"/>
      <c r="J75" s="1"/>
      <c r="K75" s="1"/>
      <c r="L75" s="1"/>
      <c r="M75" s="1"/>
      <c r="N75" s="1"/>
      <c r="O75" s="1"/>
    </row>
    <row r="76" spans="1:15" ht="12.75" customHeight="1">
      <c r="A76" s="145"/>
      <c r="B76" s="284" t="s">
        <v>272</v>
      </c>
      <c r="C76" s="263"/>
      <c r="D76" s="144"/>
      <c r="E76" s="144"/>
      <c r="F76" s="144"/>
      <c r="G76" s="144"/>
      <c r="H76" s="1"/>
      <c r="I76" s="1"/>
      <c r="J76" s="1"/>
      <c r="K76" s="1"/>
      <c r="L76" s="1"/>
      <c r="M76" s="1"/>
      <c r="N76" s="1"/>
      <c r="O76" s="1"/>
    </row>
    <row r="77" spans="1:15" ht="12.75" customHeight="1">
      <c r="A77" s="146">
        <v>102000</v>
      </c>
      <c r="B77" s="52" t="s">
        <v>272</v>
      </c>
      <c r="C77" s="78" t="s">
        <v>3185</v>
      </c>
      <c r="D77" s="147" t="s">
        <v>3723</v>
      </c>
      <c r="E77" s="147" t="s">
        <v>3185</v>
      </c>
      <c r="F77" s="147" t="s">
        <v>3185</v>
      </c>
      <c r="G77" s="147" t="s">
        <v>3723</v>
      </c>
      <c r="H77" s="1"/>
      <c r="I77" s="1"/>
      <c r="J77" s="1"/>
      <c r="K77" s="1"/>
      <c r="L77" s="1"/>
      <c r="M77" s="1"/>
      <c r="N77" s="1"/>
      <c r="O77" s="1"/>
    </row>
    <row r="78" spans="1:15" ht="12.75" customHeight="1">
      <c r="A78" s="145"/>
      <c r="B78" s="284" t="s">
        <v>309</v>
      </c>
      <c r="C78" s="263"/>
      <c r="D78" s="144"/>
      <c r="E78" s="144"/>
      <c r="F78" s="144"/>
      <c r="G78" s="144"/>
      <c r="H78" s="1"/>
      <c r="I78" s="1"/>
      <c r="J78" s="1"/>
      <c r="K78" s="1"/>
      <c r="L78" s="1"/>
      <c r="M78" s="1"/>
      <c r="N78" s="1"/>
      <c r="O78" s="1"/>
    </row>
    <row r="79" spans="1:15" ht="12.75" customHeight="1">
      <c r="A79" s="146">
        <v>103000</v>
      </c>
      <c r="B79" s="52" t="s">
        <v>309</v>
      </c>
      <c r="C79" s="78" t="s">
        <v>3185</v>
      </c>
      <c r="D79" s="147" t="s">
        <v>3723</v>
      </c>
      <c r="E79" s="147" t="s">
        <v>3185</v>
      </c>
      <c r="F79" s="147" t="s">
        <v>3185</v>
      </c>
      <c r="G79" s="147" t="s">
        <v>3723</v>
      </c>
      <c r="H79" s="1"/>
      <c r="I79" s="1"/>
      <c r="J79" s="1"/>
      <c r="K79" s="1"/>
      <c r="L79" s="1"/>
      <c r="M79" s="1"/>
      <c r="N79" s="1"/>
      <c r="O79" s="1"/>
    </row>
    <row r="80" spans="1:15" ht="12.75" customHeight="1">
      <c r="A80" s="145"/>
      <c r="B80" s="284" t="s">
        <v>2616</v>
      </c>
      <c r="C80" s="263"/>
      <c r="D80" s="144"/>
      <c r="E80" s="144"/>
      <c r="F80" s="144"/>
      <c r="G80" s="144"/>
      <c r="H80" s="1"/>
      <c r="I80" s="1"/>
      <c r="J80" s="1"/>
      <c r="K80" s="1"/>
      <c r="L80" s="1"/>
      <c r="M80" s="1"/>
      <c r="N80" s="1"/>
      <c r="O80" s="1"/>
    </row>
    <row r="81" spans="1:15" ht="51.75" customHeight="1">
      <c r="A81" s="146">
        <v>111000</v>
      </c>
      <c r="B81" s="52" t="s">
        <v>2616</v>
      </c>
      <c r="C81" s="78" t="s">
        <v>3257</v>
      </c>
      <c r="D81" s="147" t="s">
        <v>3723</v>
      </c>
      <c r="E81" s="147" t="s">
        <v>3185</v>
      </c>
      <c r="F81" s="147" t="s">
        <v>3185</v>
      </c>
      <c r="G81" s="147" t="s">
        <v>3723</v>
      </c>
      <c r="H81" s="1"/>
      <c r="I81" s="1"/>
      <c r="J81" s="1"/>
      <c r="K81" s="1"/>
      <c r="L81" s="1"/>
      <c r="M81" s="1"/>
      <c r="N81" s="1"/>
      <c r="O81" s="1"/>
    </row>
    <row r="82" spans="1:15" ht="12.75" customHeight="1">
      <c r="A82" s="145"/>
      <c r="B82" s="284" t="s">
        <v>3258</v>
      </c>
      <c r="C82" s="263"/>
      <c r="D82" s="144"/>
      <c r="E82" s="144"/>
      <c r="F82" s="144"/>
      <c r="G82" s="144"/>
      <c r="H82" s="1"/>
      <c r="I82" s="1"/>
      <c r="J82" s="1"/>
      <c r="K82" s="1"/>
      <c r="L82" s="1"/>
      <c r="M82" s="1"/>
      <c r="N82" s="1"/>
      <c r="O82" s="1"/>
    </row>
    <row r="83" spans="1:15" ht="78" customHeight="1">
      <c r="A83" s="146">
        <v>112001</v>
      </c>
      <c r="B83" s="52" t="s">
        <v>2619</v>
      </c>
      <c r="C83" s="78" t="s">
        <v>3259</v>
      </c>
      <c r="D83" s="147" t="s">
        <v>3723</v>
      </c>
      <c r="E83" s="147" t="s">
        <v>3185</v>
      </c>
      <c r="F83" s="147" t="s">
        <v>3185</v>
      </c>
      <c r="G83" s="147" t="s">
        <v>3723</v>
      </c>
      <c r="H83" s="1"/>
      <c r="I83" s="1"/>
      <c r="J83" s="1"/>
      <c r="K83" s="1"/>
      <c r="L83" s="1"/>
      <c r="M83" s="1"/>
      <c r="N83" s="1"/>
      <c r="O83" s="1"/>
    </row>
    <row r="84" spans="1:15" ht="64.5" customHeight="1">
      <c r="A84" s="146">
        <v>112002</v>
      </c>
      <c r="B84" s="52" t="s">
        <v>2620</v>
      </c>
      <c r="C84" s="78" t="s">
        <v>3260</v>
      </c>
      <c r="D84" s="147" t="s">
        <v>3723</v>
      </c>
      <c r="E84" s="147" t="s">
        <v>3185</v>
      </c>
      <c r="F84" s="147" t="s">
        <v>3185</v>
      </c>
      <c r="G84" s="147" t="s">
        <v>3723</v>
      </c>
      <c r="H84" s="1"/>
      <c r="I84" s="1"/>
      <c r="J84" s="1"/>
      <c r="K84" s="1"/>
      <c r="L84" s="1"/>
      <c r="M84" s="1"/>
      <c r="N84" s="1"/>
      <c r="O84" s="1"/>
    </row>
    <row r="85" spans="1:15" ht="64.5" customHeight="1">
      <c r="A85" s="146">
        <v>112003</v>
      </c>
      <c r="B85" s="52" t="s">
        <v>2621</v>
      </c>
      <c r="C85" s="78" t="s">
        <v>3261</v>
      </c>
      <c r="D85" s="147" t="s">
        <v>3723</v>
      </c>
      <c r="E85" s="147" t="s">
        <v>3185</v>
      </c>
      <c r="F85" s="147" t="s">
        <v>3185</v>
      </c>
      <c r="G85" s="147" t="s">
        <v>3723</v>
      </c>
      <c r="H85" s="1"/>
      <c r="I85" s="1"/>
      <c r="J85" s="1"/>
      <c r="K85" s="1"/>
      <c r="L85" s="1"/>
      <c r="M85" s="1"/>
      <c r="N85" s="1"/>
      <c r="O85" s="1"/>
    </row>
    <row r="86" spans="1:15" ht="64.5" customHeight="1">
      <c r="A86" s="146">
        <v>112004</v>
      </c>
      <c r="B86" s="52" t="s">
        <v>2622</v>
      </c>
      <c r="C86" s="78" t="s">
        <v>3262</v>
      </c>
      <c r="D86" s="147" t="s">
        <v>3723</v>
      </c>
      <c r="E86" s="147" t="s">
        <v>3185</v>
      </c>
      <c r="F86" s="147" t="s">
        <v>3185</v>
      </c>
      <c r="G86" s="147" t="s">
        <v>3723</v>
      </c>
      <c r="H86" s="1"/>
      <c r="I86" s="1"/>
      <c r="J86" s="1"/>
      <c r="K86" s="1"/>
      <c r="L86" s="1"/>
      <c r="M86" s="1"/>
      <c r="N86" s="1"/>
      <c r="O86" s="1"/>
    </row>
    <row r="87" spans="1:15" ht="25.5" customHeight="1">
      <c r="A87" s="146">
        <v>112090</v>
      </c>
      <c r="B87" s="52" t="s">
        <v>2623</v>
      </c>
      <c r="C87" s="78" t="s">
        <v>3185</v>
      </c>
      <c r="D87" s="147" t="s">
        <v>3723</v>
      </c>
      <c r="E87" s="147" t="s">
        <v>3185</v>
      </c>
      <c r="F87" s="147" t="s">
        <v>3185</v>
      </c>
      <c r="G87" s="147" t="s">
        <v>3723</v>
      </c>
      <c r="H87" s="1"/>
      <c r="I87" s="1"/>
      <c r="J87" s="1"/>
      <c r="K87" s="1"/>
      <c r="L87" s="1"/>
      <c r="M87" s="1"/>
      <c r="N87" s="1"/>
      <c r="O87" s="1"/>
    </row>
    <row r="88" spans="1:15" ht="39" customHeight="1">
      <c r="A88" s="146">
        <v>112091</v>
      </c>
      <c r="B88" s="52" t="s">
        <v>2624</v>
      </c>
      <c r="C88" s="78" t="s">
        <v>3185</v>
      </c>
      <c r="D88" s="147" t="s">
        <v>3723</v>
      </c>
      <c r="E88" s="147" t="s">
        <v>3185</v>
      </c>
      <c r="F88" s="147" t="s">
        <v>3185</v>
      </c>
      <c r="G88" s="147" t="s">
        <v>3723</v>
      </c>
      <c r="H88" s="1"/>
      <c r="I88" s="1"/>
      <c r="J88" s="1"/>
      <c r="K88" s="1"/>
      <c r="L88" s="1"/>
      <c r="M88" s="1"/>
      <c r="N88" s="1"/>
      <c r="O88" s="1"/>
    </row>
    <row r="89" spans="1:15" ht="51.75" customHeight="1">
      <c r="A89" s="146">
        <v>112100</v>
      </c>
      <c r="B89" s="52" t="s">
        <v>3151</v>
      </c>
      <c r="C89" s="78" t="s">
        <v>3185</v>
      </c>
      <c r="D89" s="147" t="s">
        <v>3723</v>
      </c>
      <c r="E89" s="147" t="s">
        <v>3185</v>
      </c>
      <c r="F89" s="147" t="s">
        <v>3185</v>
      </c>
      <c r="G89" s="147" t="s">
        <v>3723</v>
      </c>
      <c r="H89" s="1"/>
      <c r="I89" s="1"/>
      <c r="J89" s="1"/>
      <c r="K89" s="1"/>
      <c r="L89" s="1"/>
      <c r="M89" s="1"/>
      <c r="N89" s="1"/>
      <c r="O89" s="1"/>
    </row>
    <row r="90" spans="1:15" ht="12.75" customHeight="1">
      <c r="A90" s="145"/>
      <c r="B90" s="284" t="s">
        <v>284</v>
      </c>
      <c r="C90" s="263"/>
      <c r="D90" s="144"/>
      <c r="E90" s="144"/>
      <c r="F90" s="144"/>
      <c r="G90" s="144"/>
      <c r="H90" s="1"/>
      <c r="I90" s="1"/>
      <c r="J90" s="1"/>
      <c r="K90" s="1"/>
      <c r="L90" s="1"/>
      <c r="M90" s="1"/>
      <c r="N90" s="1"/>
      <c r="O90" s="1"/>
    </row>
    <row r="91" spans="1:15" ht="25.5" customHeight="1">
      <c r="A91" s="146">
        <v>120000</v>
      </c>
      <c r="B91" s="52" t="s">
        <v>284</v>
      </c>
      <c r="C91" s="78" t="s">
        <v>3185</v>
      </c>
      <c r="D91" s="147" t="s">
        <v>3723</v>
      </c>
      <c r="E91" s="147" t="s">
        <v>3185</v>
      </c>
      <c r="F91" s="147" t="s">
        <v>3185</v>
      </c>
      <c r="G91" s="147" t="s">
        <v>3723</v>
      </c>
      <c r="H91" s="1"/>
      <c r="I91" s="1"/>
      <c r="J91" s="1"/>
      <c r="K91" s="1"/>
      <c r="L91" s="1"/>
      <c r="M91" s="1"/>
      <c r="N91" s="1"/>
      <c r="O91" s="1"/>
    </row>
    <row r="92" spans="1:15" ht="12.75" customHeight="1">
      <c r="A92" s="145"/>
      <c r="B92" s="284" t="s">
        <v>281</v>
      </c>
      <c r="C92" s="263"/>
      <c r="D92" s="144"/>
      <c r="E92" s="144"/>
      <c r="F92" s="144"/>
      <c r="G92" s="144"/>
      <c r="H92" s="1"/>
      <c r="I92" s="1"/>
      <c r="J92" s="1"/>
      <c r="K92" s="1"/>
      <c r="L92" s="1"/>
      <c r="M92" s="1"/>
      <c r="N92" s="1"/>
      <c r="O92" s="1"/>
    </row>
    <row r="93" spans="1:15" ht="25.5" customHeight="1">
      <c r="A93" s="146">
        <v>131000</v>
      </c>
      <c r="B93" s="52" t="s">
        <v>281</v>
      </c>
      <c r="C93" s="78" t="s">
        <v>3263</v>
      </c>
      <c r="D93" s="147" t="s">
        <v>3723</v>
      </c>
      <c r="E93" s="147" t="s">
        <v>3185</v>
      </c>
      <c r="F93" s="147" t="s">
        <v>3185</v>
      </c>
      <c r="G93" s="147" t="s">
        <v>3723</v>
      </c>
      <c r="H93" s="1"/>
      <c r="I93" s="1"/>
      <c r="J93" s="1"/>
      <c r="K93" s="1"/>
      <c r="L93" s="1"/>
      <c r="M93" s="1"/>
      <c r="N93" s="1"/>
      <c r="O93" s="1"/>
    </row>
    <row r="94" spans="1:15" ht="12.75" customHeight="1">
      <c r="A94" s="145"/>
      <c r="B94" s="284" t="s">
        <v>2617</v>
      </c>
      <c r="C94" s="263"/>
      <c r="D94" s="144"/>
      <c r="E94" s="144"/>
      <c r="F94" s="144"/>
      <c r="G94" s="144"/>
      <c r="H94" s="1"/>
      <c r="I94" s="1"/>
      <c r="J94" s="1"/>
      <c r="K94" s="1"/>
      <c r="L94" s="1"/>
      <c r="M94" s="1"/>
      <c r="N94" s="1"/>
      <c r="O94" s="1"/>
    </row>
    <row r="95" spans="1:15" ht="64.5" customHeight="1">
      <c r="A95" s="146">
        <v>132000</v>
      </c>
      <c r="B95" s="52" t="s">
        <v>2617</v>
      </c>
      <c r="C95" s="78" t="s">
        <v>3264</v>
      </c>
      <c r="D95" s="147" t="s">
        <v>3723</v>
      </c>
      <c r="E95" s="147" t="s">
        <v>3185</v>
      </c>
      <c r="F95" s="147" t="s">
        <v>3185</v>
      </c>
      <c r="G95" s="147" t="s">
        <v>3723</v>
      </c>
      <c r="H95" s="1"/>
      <c r="I95" s="1"/>
      <c r="J95" s="1"/>
      <c r="K95" s="1"/>
      <c r="L95" s="1"/>
      <c r="M95" s="1"/>
      <c r="N95" s="1"/>
      <c r="O95" s="1"/>
    </row>
    <row r="96" spans="1:15" ht="12.75" customHeight="1">
      <c r="A96" s="145"/>
      <c r="B96" s="284" t="s">
        <v>3265</v>
      </c>
      <c r="C96" s="263"/>
      <c r="D96" s="144"/>
      <c r="E96" s="144"/>
      <c r="F96" s="144"/>
      <c r="G96" s="144"/>
      <c r="H96" s="1"/>
      <c r="I96" s="1"/>
      <c r="J96" s="1"/>
      <c r="K96" s="1"/>
      <c r="L96" s="1"/>
      <c r="M96" s="1"/>
      <c r="N96" s="1"/>
      <c r="O96" s="1"/>
    </row>
    <row r="97" spans="1:15" ht="39" customHeight="1">
      <c r="A97" s="146">
        <v>141100</v>
      </c>
      <c r="B97" s="52" t="s">
        <v>292</v>
      </c>
      <c r="C97" s="78" t="s">
        <v>3266</v>
      </c>
      <c r="D97" s="147" t="s">
        <v>3723</v>
      </c>
      <c r="E97" s="147" t="s">
        <v>3185</v>
      </c>
      <c r="F97" s="147" t="s">
        <v>3185</v>
      </c>
      <c r="G97" s="147" t="s">
        <v>3723</v>
      </c>
      <c r="H97" s="1"/>
      <c r="I97" s="1"/>
      <c r="J97" s="1"/>
      <c r="K97" s="1"/>
      <c r="L97" s="1"/>
      <c r="M97" s="1"/>
      <c r="N97" s="1"/>
      <c r="O97" s="1"/>
    </row>
    <row r="98" spans="1:15" ht="25.5" customHeight="1">
      <c r="A98" s="146">
        <v>141200</v>
      </c>
      <c r="B98" s="52" t="s">
        <v>295</v>
      </c>
      <c r="C98" s="78" t="s">
        <v>3267</v>
      </c>
      <c r="D98" s="147" t="s">
        <v>3723</v>
      </c>
      <c r="E98" s="147" t="s">
        <v>3185</v>
      </c>
      <c r="F98" s="147" t="s">
        <v>3185</v>
      </c>
      <c r="G98" s="147" t="s">
        <v>3723</v>
      </c>
      <c r="H98" s="1"/>
      <c r="I98" s="1"/>
      <c r="J98" s="1"/>
      <c r="K98" s="1"/>
      <c r="L98" s="1"/>
      <c r="M98" s="1"/>
      <c r="N98" s="1"/>
      <c r="O98" s="1"/>
    </row>
    <row r="99" spans="1:15" ht="51.75" customHeight="1">
      <c r="A99" s="146">
        <v>141300</v>
      </c>
      <c r="B99" s="52" t="s">
        <v>298</v>
      </c>
      <c r="C99" s="78" t="s">
        <v>3268</v>
      </c>
      <c r="D99" s="147" t="s">
        <v>3723</v>
      </c>
      <c r="E99" s="147" t="s">
        <v>3185</v>
      </c>
      <c r="F99" s="147" t="s">
        <v>3185</v>
      </c>
      <c r="G99" s="147" t="s">
        <v>3723</v>
      </c>
      <c r="H99" s="1"/>
      <c r="I99" s="1"/>
      <c r="J99" s="1"/>
      <c r="K99" s="1"/>
      <c r="L99" s="1"/>
      <c r="M99" s="1"/>
      <c r="N99" s="1"/>
      <c r="O99" s="1"/>
    </row>
    <row r="100" spans="1:15" ht="39" customHeight="1">
      <c r="A100" s="146">
        <v>141400</v>
      </c>
      <c r="B100" s="52" t="s">
        <v>301</v>
      </c>
      <c r="C100" s="78" t="s">
        <v>3269</v>
      </c>
      <c r="D100" s="147" t="s">
        <v>3723</v>
      </c>
      <c r="E100" s="147" t="s">
        <v>3185</v>
      </c>
      <c r="F100" s="147" t="s">
        <v>3185</v>
      </c>
      <c r="G100" s="147" t="s">
        <v>3723</v>
      </c>
      <c r="H100" s="1"/>
      <c r="I100" s="1"/>
      <c r="J100" s="1"/>
      <c r="K100" s="1"/>
      <c r="L100" s="1"/>
      <c r="M100" s="1"/>
      <c r="N100" s="1"/>
      <c r="O100" s="1"/>
    </row>
    <row r="101" spans="1:15" ht="12.75" customHeight="1">
      <c r="A101" s="145"/>
      <c r="B101" s="284" t="s">
        <v>315</v>
      </c>
      <c r="C101" s="263"/>
      <c r="D101" s="144"/>
      <c r="E101" s="144"/>
      <c r="F101" s="144"/>
      <c r="G101" s="144"/>
      <c r="H101" s="1"/>
      <c r="I101" s="1"/>
      <c r="J101" s="1"/>
      <c r="K101" s="1"/>
      <c r="L101" s="1"/>
      <c r="M101" s="1"/>
      <c r="N101" s="1"/>
      <c r="O101" s="1"/>
    </row>
    <row r="102" spans="1:15" ht="25.5" customHeight="1">
      <c r="A102" s="146">
        <v>142110</v>
      </c>
      <c r="B102" s="52" t="s">
        <v>3270</v>
      </c>
      <c r="C102" s="78" t="s">
        <v>3271</v>
      </c>
      <c r="D102" s="147" t="s">
        <v>3723</v>
      </c>
      <c r="E102" s="147" t="s">
        <v>3185</v>
      </c>
      <c r="F102" s="147" t="s">
        <v>3185</v>
      </c>
      <c r="G102" s="147" t="s">
        <v>3723</v>
      </c>
      <c r="H102" s="1"/>
      <c r="I102" s="1"/>
      <c r="J102" s="1"/>
      <c r="K102" s="1"/>
      <c r="L102" s="1"/>
      <c r="M102" s="1"/>
      <c r="N102" s="1"/>
      <c r="O102" s="1"/>
    </row>
    <row r="103" spans="1:15" ht="64.5" customHeight="1">
      <c r="A103" s="146">
        <v>142120</v>
      </c>
      <c r="B103" s="52" t="s">
        <v>306</v>
      </c>
      <c r="C103" s="78" t="s">
        <v>3272</v>
      </c>
      <c r="D103" s="147" t="s">
        <v>3723</v>
      </c>
      <c r="E103" s="147" t="s">
        <v>3185</v>
      </c>
      <c r="F103" s="147" t="s">
        <v>3185</v>
      </c>
      <c r="G103" s="147" t="s">
        <v>3723</v>
      </c>
      <c r="H103" s="1"/>
      <c r="I103" s="1"/>
      <c r="J103" s="1"/>
      <c r="K103" s="1"/>
      <c r="L103" s="1"/>
      <c r="M103" s="1"/>
      <c r="N103" s="1"/>
      <c r="O103" s="1"/>
    </row>
    <row r="104" spans="1:15" ht="12.75" customHeight="1">
      <c r="A104" s="146">
        <v>142200</v>
      </c>
      <c r="B104" s="52" t="s">
        <v>2618</v>
      </c>
      <c r="C104" s="78" t="s">
        <v>3185</v>
      </c>
      <c r="D104" s="147" t="s">
        <v>3723</v>
      </c>
      <c r="E104" s="147" t="s">
        <v>3185</v>
      </c>
      <c r="F104" s="147" t="s">
        <v>3185</v>
      </c>
      <c r="G104" s="147" t="s">
        <v>3723</v>
      </c>
      <c r="H104" s="1"/>
      <c r="I104" s="1"/>
      <c r="J104" s="1"/>
      <c r="K104" s="1"/>
      <c r="L104" s="1"/>
      <c r="M104" s="1"/>
      <c r="N104" s="1"/>
      <c r="O104" s="1"/>
    </row>
    <row r="105" spans="1:15" ht="78" customHeight="1">
      <c r="A105" s="146">
        <v>142900</v>
      </c>
      <c r="B105" s="52" t="s">
        <v>315</v>
      </c>
      <c r="C105" s="78" t="s">
        <v>3273</v>
      </c>
      <c r="D105" s="147" t="s">
        <v>3723</v>
      </c>
      <c r="E105" s="147" t="s">
        <v>3185</v>
      </c>
      <c r="F105" s="147" t="s">
        <v>3185</v>
      </c>
      <c r="G105" s="147" t="s">
        <v>3723</v>
      </c>
      <c r="H105" s="1"/>
      <c r="I105" s="1"/>
      <c r="J105" s="1"/>
      <c r="K105" s="1"/>
      <c r="L105" s="1"/>
      <c r="M105" s="1"/>
      <c r="N105" s="1"/>
      <c r="O105" s="1"/>
    </row>
    <row r="106" spans="1:15" ht="12.75" customHeight="1">
      <c r="A106" s="143"/>
      <c r="B106" s="284" t="s">
        <v>3274</v>
      </c>
      <c r="C106" s="263"/>
      <c r="D106" s="144"/>
      <c r="E106" s="144"/>
      <c r="F106" s="144"/>
      <c r="G106" s="144"/>
      <c r="H106" s="1"/>
      <c r="I106" s="1"/>
      <c r="J106" s="1"/>
      <c r="K106" s="1"/>
      <c r="L106" s="1"/>
      <c r="M106" s="1"/>
      <c r="N106" s="1"/>
      <c r="O106" s="1"/>
    </row>
    <row r="107" spans="1:15" ht="12.75" customHeight="1">
      <c r="A107" s="145"/>
      <c r="B107" s="284" t="s">
        <v>3275</v>
      </c>
      <c r="C107" s="263"/>
      <c r="D107" s="144"/>
      <c r="E107" s="144"/>
      <c r="F107" s="144"/>
      <c r="G107" s="144"/>
      <c r="H107" s="1"/>
      <c r="I107" s="1"/>
      <c r="J107" s="1"/>
      <c r="K107" s="1"/>
      <c r="L107" s="1"/>
      <c r="M107" s="1"/>
      <c r="N107" s="1"/>
      <c r="O107" s="1"/>
    </row>
    <row r="108" spans="1:15" ht="25.5" customHeight="1">
      <c r="A108" s="146">
        <v>151110</v>
      </c>
      <c r="B108" s="52" t="s">
        <v>2638</v>
      </c>
      <c r="C108" s="78" t="s">
        <v>3276</v>
      </c>
      <c r="D108" s="147" t="s">
        <v>3723</v>
      </c>
      <c r="E108" s="147" t="s">
        <v>3185</v>
      </c>
      <c r="F108" s="147" t="s">
        <v>3185</v>
      </c>
      <c r="G108" s="147" t="s">
        <v>3723</v>
      </c>
      <c r="H108" s="1"/>
      <c r="I108" s="1"/>
      <c r="J108" s="1"/>
      <c r="K108" s="1"/>
      <c r="L108" s="1"/>
      <c r="M108" s="1"/>
      <c r="N108" s="1"/>
      <c r="O108" s="1"/>
    </row>
    <row r="109" spans="1:15" ht="12.75" customHeight="1">
      <c r="A109" s="146">
        <v>151113</v>
      </c>
      <c r="B109" s="52" t="s">
        <v>336</v>
      </c>
      <c r="C109" s="78" t="s">
        <v>3185</v>
      </c>
      <c r="D109" s="147" t="s">
        <v>3723</v>
      </c>
      <c r="E109" s="147" t="s">
        <v>3185</v>
      </c>
      <c r="F109" s="147" t="s">
        <v>3185</v>
      </c>
      <c r="G109" s="147" t="s">
        <v>3723</v>
      </c>
      <c r="H109" s="1"/>
      <c r="I109" s="1"/>
      <c r="J109" s="1"/>
      <c r="K109" s="1"/>
      <c r="L109" s="1"/>
      <c r="M109" s="1"/>
      <c r="N109" s="1"/>
      <c r="O109" s="1"/>
    </row>
    <row r="110" spans="1:15" ht="12.75" customHeight="1">
      <c r="A110" s="146">
        <v>151120</v>
      </c>
      <c r="B110" s="52" t="s">
        <v>3277</v>
      </c>
      <c r="C110" s="78" t="s">
        <v>3185</v>
      </c>
      <c r="D110" s="147" t="s">
        <v>3723</v>
      </c>
      <c r="E110" s="147" t="s">
        <v>3185</v>
      </c>
      <c r="F110" s="147" t="s">
        <v>3185</v>
      </c>
      <c r="G110" s="147" t="s">
        <v>3723</v>
      </c>
      <c r="H110" s="1"/>
      <c r="I110" s="1"/>
      <c r="J110" s="1"/>
      <c r="K110" s="1"/>
      <c r="L110" s="1"/>
      <c r="M110" s="1"/>
      <c r="N110" s="1"/>
      <c r="O110" s="1"/>
    </row>
    <row r="111" spans="1:15" ht="12.75" customHeight="1">
      <c r="A111" s="146">
        <v>151130</v>
      </c>
      <c r="B111" s="52" t="s">
        <v>340</v>
      </c>
      <c r="C111" s="78" t="s">
        <v>3185</v>
      </c>
      <c r="D111" s="147" t="s">
        <v>3723</v>
      </c>
      <c r="E111" s="147" t="s">
        <v>3185</v>
      </c>
      <c r="F111" s="147" t="s">
        <v>3185</v>
      </c>
      <c r="G111" s="147" t="s">
        <v>3723</v>
      </c>
      <c r="H111" s="1"/>
      <c r="I111" s="1"/>
      <c r="J111" s="1"/>
      <c r="K111" s="1"/>
      <c r="L111" s="1"/>
      <c r="M111" s="1"/>
      <c r="N111" s="1"/>
      <c r="O111" s="1"/>
    </row>
    <row r="112" spans="1:15" ht="25.5" customHeight="1">
      <c r="A112" s="146">
        <v>151140</v>
      </c>
      <c r="B112" s="52" t="s">
        <v>343</v>
      </c>
      <c r="C112" s="78" t="s">
        <v>3278</v>
      </c>
      <c r="D112" s="147" t="s">
        <v>3723</v>
      </c>
      <c r="E112" s="147" t="s">
        <v>3185</v>
      </c>
      <c r="F112" s="147" t="s">
        <v>3185</v>
      </c>
      <c r="G112" s="147" t="s">
        <v>3723</v>
      </c>
      <c r="H112" s="1"/>
      <c r="I112" s="1"/>
      <c r="J112" s="1"/>
      <c r="K112" s="1"/>
      <c r="L112" s="1"/>
      <c r="M112" s="1"/>
      <c r="N112" s="1"/>
      <c r="O112" s="1"/>
    </row>
    <row r="113" spans="1:15" ht="39" customHeight="1">
      <c r="A113" s="146">
        <v>151190</v>
      </c>
      <c r="B113" s="52" t="s">
        <v>2639</v>
      </c>
      <c r="C113" s="78" t="s">
        <v>3185</v>
      </c>
      <c r="D113" s="147" t="s">
        <v>3723</v>
      </c>
      <c r="E113" s="147" t="s">
        <v>3185</v>
      </c>
      <c r="F113" s="147" t="s">
        <v>3185</v>
      </c>
      <c r="G113" s="147" t="s">
        <v>3723</v>
      </c>
      <c r="H113" s="1"/>
      <c r="I113" s="1"/>
      <c r="J113" s="1"/>
      <c r="K113" s="1"/>
      <c r="L113" s="1"/>
      <c r="M113" s="1"/>
      <c r="N113" s="1"/>
      <c r="O113" s="1"/>
    </row>
    <row r="114" spans="1:15" ht="64.5" customHeight="1">
      <c r="A114" s="146">
        <v>151200</v>
      </c>
      <c r="B114" s="52" t="s">
        <v>2640</v>
      </c>
      <c r="C114" s="78" t="s">
        <v>3279</v>
      </c>
      <c r="D114" s="147" t="s">
        <v>3723</v>
      </c>
      <c r="E114" s="147" t="s">
        <v>3185</v>
      </c>
      <c r="F114" s="147" t="s">
        <v>3185</v>
      </c>
      <c r="G114" s="147" t="s">
        <v>3723</v>
      </c>
      <c r="H114" s="1"/>
      <c r="I114" s="1"/>
      <c r="J114" s="1"/>
      <c r="K114" s="1"/>
      <c r="L114" s="1"/>
      <c r="M114" s="1"/>
      <c r="N114" s="1"/>
      <c r="O114" s="1"/>
    </row>
    <row r="115" spans="1:15" ht="25.5" customHeight="1">
      <c r="A115" s="146">
        <v>151310</v>
      </c>
      <c r="B115" s="52" t="s">
        <v>359</v>
      </c>
      <c r="C115" s="78" t="s">
        <v>3185</v>
      </c>
      <c r="D115" s="147" t="s">
        <v>3723</v>
      </c>
      <c r="E115" s="147" t="s">
        <v>3185</v>
      </c>
      <c r="F115" s="147" t="s">
        <v>3185</v>
      </c>
      <c r="G115" s="147" t="s">
        <v>3723</v>
      </c>
      <c r="H115" s="1"/>
      <c r="I115" s="1"/>
      <c r="J115" s="1"/>
      <c r="K115" s="1"/>
      <c r="L115" s="1"/>
      <c r="M115" s="1"/>
      <c r="N115" s="1"/>
      <c r="O115" s="1"/>
    </row>
    <row r="116" spans="1:15" ht="25.5" customHeight="1">
      <c r="A116" s="146">
        <v>151320</v>
      </c>
      <c r="B116" s="52" t="s">
        <v>364</v>
      </c>
      <c r="C116" s="78" t="s">
        <v>3185</v>
      </c>
      <c r="D116" s="147" t="s">
        <v>3723</v>
      </c>
      <c r="E116" s="147" t="s">
        <v>3185</v>
      </c>
      <c r="F116" s="147" t="s">
        <v>3185</v>
      </c>
      <c r="G116" s="147" t="s">
        <v>3723</v>
      </c>
      <c r="H116" s="1"/>
      <c r="I116" s="1"/>
      <c r="J116" s="1"/>
      <c r="K116" s="1"/>
      <c r="L116" s="1"/>
      <c r="M116" s="1"/>
      <c r="N116" s="1"/>
      <c r="O116" s="1"/>
    </row>
    <row r="117" spans="1:15" ht="25.5" customHeight="1">
      <c r="A117" s="146">
        <v>151330</v>
      </c>
      <c r="B117" s="52" t="s">
        <v>362</v>
      </c>
      <c r="C117" s="78" t="s">
        <v>3185</v>
      </c>
      <c r="D117" s="147" t="s">
        <v>3723</v>
      </c>
      <c r="E117" s="147" t="s">
        <v>3185</v>
      </c>
      <c r="F117" s="147" t="s">
        <v>3185</v>
      </c>
      <c r="G117" s="147" t="s">
        <v>3723</v>
      </c>
      <c r="H117" s="1"/>
      <c r="I117" s="1"/>
      <c r="J117" s="1"/>
      <c r="K117" s="1"/>
      <c r="L117" s="1"/>
      <c r="M117" s="1"/>
      <c r="N117" s="1"/>
      <c r="O117" s="1"/>
    </row>
    <row r="118" spans="1:15" ht="25.5" customHeight="1">
      <c r="A118" s="146">
        <v>151340</v>
      </c>
      <c r="B118" s="52" t="s">
        <v>3280</v>
      </c>
      <c r="C118" s="78" t="s">
        <v>3185</v>
      </c>
      <c r="D118" s="147" t="s">
        <v>3723</v>
      </c>
      <c r="E118" s="147" t="s">
        <v>3185</v>
      </c>
      <c r="F118" s="147" t="s">
        <v>3185</v>
      </c>
      <c r="G118" s="147" t="s">
        <v>3723</v>
      </c>
      <c r="H118" s="1"/>
      <c r="I118" s="1"/>
      <c r="J118" s="1"/>
      <c r="K118" s="1"/>
      <c r="L118" s="1"/>
      <c r="M118" s="1"/>
      <c r="N118" s="1"/>
      <c r="O118" s="1"/>
    </row>
    <row r="119" spans="1:15" ht="39" customHeight="1">
      <c r="A119" s="146">
        <v>151390</v>
      </c>
      <c r="B119" s="52" t="s">
        <v>2641</v>
      </c>
      <c r="C119" s="78" t="s">
        <v>3281</v>
      </c>
      <c r="D119" s="147" t="s">
        <v>3723</v>
      </c>
      <c r="E119" s="147" t="s">
        <v>3185</v>
      </c>
      <c r="F119" s="147" t="s">
        <v>3185</v>
      </c>
      <c r="G119" s="147" t="s">
        <v>3723</v>
      </c>
      <c r="H119" s="1"/>
      <c r="I119" s="1"/>
      <c r="J119" s="1"/>
      <c r="K119" s="1"/>
      <c r="L119" s="1"/>
      <c r="M119" s="1"/>
      <c r="N119" s="1"/>
      <c r="O119" s="1"/>
    </row>
    <row r="120" spans="1:15" ht="39" customHeight="1">
      <c r="A120" s="146">
        <v>151411</v>
      </c>
      <c r="B120" s="52" t="s">
        <v>2642</v>
      </c>
      <c r="C120" s="78" t="s">
        <v>3185</v>
      </c>
      <c r="D120" s="147" t="s">
        <v>3723</v>
      </c>
      <c r="E120" s="147" t="s">
        <v>3185</v>
      </c>
      <c r="F120" s="147" t="s">
        <v>3185</v>
      </c>
      <c r="G120" s="147" t="s">
        <v>3723</v>
      </c>
      <c r="H120" s="1"/>
      <c r="I120" s="1"/>
      <c r="J120" s="1"/>
      <c r="K120" s="1"/>
      <c r="L120" s="1"/>
      <c r="M120" s="1"/>
      <c r="N120" s="1"/>
      <c r="O120" s="1"/>
    </row>
    <row r="121" spans="1:15" ht="39" customHeight="1">
      <c r="A121" s="146">
        <v>151412</v>
      </c>
      <c r="B121" s="52" t="s">
        <v>2643</v>
      </c>
      <c r="C121" s="78" t="s">
        <v>3185</v>
      </c>
      <c r="D121" s="147" t="s">
        <v>3723</v>
      </c>
      <c r="E121" s="147" t="s">
        <v>3185</v>
      </c>
      <c r="F121" s="147" t="s">
        <v>3185</v>
      </c>
      <c r="G121" s="147" t="s">
        <v>3723</v>
      </c>
      <c r="H121" s="1"/>
      <c r="I121" s="1"/>
      <c r="J121" s="1"/>
      <c r="K121" s="1"/>
      <c r="L121" s="1"/>
      <c r="M121" s="1"/>
      <c r="N121" s="1"/>
      <c r="O121" s="1"/>
    </row>
    <row r="122" spans="1:15" ht="25.5" customHeight="1">
      <c r="A122" s="146">
        <v>151421</v>
      </c>
      <c r="B122" s="52" t="s">
        <v>2644</v>
      </c>
      <c r="C122" s="78" t="s">
        <v>3282</v>
      </c>
      <c r="D122" s="147" t="s">
        <v>3723</v>
      </c>
      <c r="E122" s="147" t="s">
        <v>3185</v>
      </c>
      <c r="F122" s="147" t="s">
        <v>3185</v>
      </c>
      <c r="G122" s="147" t="s">
        <v>3723</v>
      </c>
      <c r="H122" s="1"/>
      <c r="I122" s="1"/>
      <c r="J122" s="1"/>
      <c r="K122" s="1"/>
      <c r="L122" s="1"/>
      <c r="M122" s="1"/>
      <c r="N122" s="1"/>
      <c r="O122" s="1"/>
    </row>
    <row r="123" spans="1:15" ht="25.5" customHeight="1">
      <c r="A123" s="146">
        <v>151422</v>
      </c>
      <c r="B123" s="52" t="s">
        <v>2645</v>
      </c>
      <c r="C123" s="78" t="s">
        <v>3185</v>
      </c>
      <c r="D123" s="147" t="s">
        <v>3723</v>
      </c>
      <c r="E123" s="147" t="s">
        <v>3185</v>
      </c>
      <c r="F123" s="147" t="s">
        <v>3185</v>
      </c>
      <c r="G123" s="147" t="s">
        <v>3723</v>
      </c>
      <c r="H123" s="1"/>
      <c r="I123" s="1"/>
      <c r="J123" s="1"/>
      <c r="K123" s="1"/>
      <c r="L123" s="1"/>
      <c r="M123" s="1"/>
      <c r="N123" s="1"/>
      <c r="O123" s="1"/>
    </row>
    <row r="124" spans="1:15" ht="25.5" customHeight="1">
      <c r="A124" s="146">
        <v>151430</v>
      </c>
      <c r="B124" s="52" t="s">
        <v>381</v>
      </c>
      <c r="C124" s="78" t="s">
        <v>3185</v>
      </c>
      <c r="D124" s="147" t="s">
        <v>3723</v>
      </c>
      <c r="E124" s="147" t="s">
        <v>3185</v>
      </c>
      <c r="F124" s="147" t="s">
        <v>3185</v>
      </c>
      <c r="G124" s="147" t="s">
        <v>3723</v>
      </c>
      <c r="H124" s="1"/>
      <c r="I124" s="1"/>
      <c r="J124" s="1"/>
      <c r="K124" s="1"/>
      <c r="L124" s="1"/>
      <c r="M124" s="1"/>
      <c r="N124" s="1"/>
      <c r="O124" s="1"/>
    </row>
    <row r="125" spans="1:15" ht="12.75" customHeight="1">
      <c r="A125" s="145"/>
      <c r="B125" s="284" t="s">
        <v>3283</v>
      </c>
      <c r="C125" s="263"/>
      <c r="D125" s="144"/>
      <c r="E125" s="144"/>
      <c r="F125" s="144"/>
      <c r="G125" s="144"/>
      <c r="H125" s="1"/>
      <c r="I125" s="1"/>
      <c r="J125" s="1"/>
      <c r="K125" s="1"/>
      <c r="L125" s="1"/>
      <c r="M125" s="1"/>
      <c r="N125" s="1"/>
      <c r="O125" s="1"/>
    </row>
    <row r="126" spans="1:15" ht="64.5" customHeight="1">
      <c r="A126" s="146">
        <v>152010</v>
      </c>
      <c r="B126" s="52" t="s">
        <v>383</v>
      </c>
      <c r="C126" s="78" t="s">
        <v>3284</v>
      </c>
      <c r="D126" s="147" t="s">
        <v>3723</v>
      </c>
      <c r="E126" s="147" t="s">
        <v>3185</v>
      </c>
      <c r="F126" s="147" t="s">
        <v>3185</v>
      </c>
      <c r="G126" s="147" t="s">
        <v>3723</v>
      </c>
      <c r="H126" s="1"/>
      <c r="I126" s="1"/>
      <c r="J126" s="1"/>
      <c r="K126" s="1"/>
      <c r="L126" s="1"/>
      <c r="M126" s="1"/>
      <c r="N126" s="1"/>
      <c r="O126" s="1"/>
    </row>
    <row r="127" spans="1:15" ht="12.75" customHeight="1">
      <c r="A127" s="146">
        <v>152020</v>
      </c>
      <c r="B127" s="52" t="s">
        <v>386</v>
      </c>
      <c r="C127" s="78" t="s">
        <v>3285</v>
      </c>
      <c r="D127" s="147" t="s">
        <v>3723</v>
      </c>
      <c r="E127" s="147" t="s">
        <v>3185</v>
      </c>
      <c r="F127" s="147" t="s">
        <v>3185</v>
      </c>
      <c r="G127" s="147" t="s">
        <v>3723</v>
      </c>
      <c r="H127" s="1"/>
      <c r="I127" s="1"/>
      <c r="J127" s="1"/>
      <c r="K127" s="1"/>
      <c r="L127" s="1"/>
      <c r="M127" s="1"/>
      <c r="N127" s="1"/>
      <c r="O127" s="1"/>
    </row>
    <row r="128" spans="1:15" ht="12.75" customHeight="1">
      <c r="A128" s="146">
        <v>152030</v>
      </c>
      <c r="B128" s="52" t="s">
        <v>3286</v>
      </c>
      <c r="C128" s="78" t="s">
        <v>3287</v>
      </c>
      <c r="D128" s="147" t="s">
        <v>3723</v>
      </c>
      <c r="E128" s="147" t="s">
        <v>3185</v>
      </c>
      <c r="F128" s="147" t="s">
        <v>3185</v>
      </c>
      <c r="G128" s="147" t="s">
        <v>3723</v>
      </c>
      <c r="H128" s="1"/>
      <c r="I128" s="1"/>
      <c r="J128" s="1"/>
      <c r="K128" s="1"/>
      <c r="L128" s="1"/>
      <c r="M128" s="1"/>
      <c r="N128" s="1"/>
      <c r="O128" s="1"/>
    </row>
    <row r="129" spans="1:15" ht="25.5" customHeight="1">
      <c r="A129" s="146">
        <v>152090</v>
      </c>
      <c r="B129" s="52" t="s">
        <v>391</v>
      </c>
      <c r="C129" s="78" t="s">
        <v>3288</v>
      </c>
      <c r="D129" s="147" t="s">
        <v>3723</v>
      </c>
      <c r="E129" s="147" t="s">
        <v>3185</v>
      </c>
      <c r="F129" s="147" t="s">
        <v>3185</v>
      </c>
      <c r="G129" s="147" t="s">
        <v>3723</v>
      </c>
      <c r="H129" s="1"/>
      <c r="I129" s="1"/>
      <c r="J129" s="1"/>
      <c r="K129" s="1"/>
      <c r="L129" s="1"/>
      <c r="M129" s="1"/>
      <c r="N129" s="1"/>
      <c r="O129" s="1"/>
    </row>
    <row r="130" spans="1:15" ht="21" customHeight="1">
      <c r="A130" s="145"/>
      <c r="B130" s="284" t="s">
        <v>3289</v>
      </c>
      <c r="C130" s="263"/>
      <c r="D130" s="144"/>
      <c r="E130" s="144"/>
      <c r="F130" s="144"/>
      <c r="G130" s="144"/>
      <c r="H130" s="1"/>
      <c r="I130" s="1"/>
      <c r="J130" s="1"/>
      <c r="K130" s="1"/>
      <c r="L130" s="1"/>
      <c r="M130" s="1"/>
      <c r="N130" s="1"/>
      <c r="O130" s="1"/>
    </row>
    <row r="131" spans="1:15" ht="12.75" customHeight="1">
      <c r="A131" s="146">
        <v>153110</v>
      </c>
      <c r="B131" s="52" t="s">
        <v>394</v>
      </c>
      <c r="C131" s="78" t="s">
        <v>3185</v>
      </c>
      <c r="D131" s="147" t="s">
        <v>3723</v>
      </c>
      <c r="E131" s="147" t="s">
        <v>3185</v>
      </c>
      <c r="F131" s="147" t="s">
        <v>3185</v>
      </c>
      <c r="G131" s="147" t="s">
        <v>3723</v>
      </c>
      <c r="H131" s="1"/>
      <c r="I131" s="1"/>
      <c r="J131" s="1"/>
      <c r="K131" s="1"/>
      <c r="L131" s="1"/>
      <c r="M131" s="1"/>
      <c r="N131" s="1"/>
      <c r="O131" s="1"/>
    </row>
    <row r="132" spans="1:15" ht="12.75" customHeight="1">
      <c r="A132" s="146">
        <v>153120</v>
      </c>
      <c r="B132" s="52" t="s">
        <v>396</v>
      </c>
      <c r="C132" s="78" t="s">
        <v>3185</v>
      </c>
      <c r="D132" s="147" t="s">
        <v>3723</v>
      </c>
      <c r="E132" s="147" t="s">
        <v>3185</v>
      </c>
      <c r="F132" s="147" t="s">
        <v>3185</v>
      </c>
      <c r="G132" s="147" t="s">
        <v>3723</v>
      </c>
      <c r="H132" s="1"/>
      <c r="I132" s="1"/>
      <c r="J132" s="1"/>
      <c r="K132" s="1"/>
      <c r="L132" s="1"/>
      <c r="M132" s="1"/>
      <c r="N132" s="1"/>
      <c r="O132" s="1"/>
    </row>
    <row r="133" spans="1:15" ht="25.5" customHeight="1">
      <c r="A133" s="146">
        <v>153130</v>
      </c>
      <c r="B133" s="52" t="s">
        <v>2647</v>
      </c>
      <c r="C133" s="78" t="s">
        <v>3185</v>
      </c>
      <c r="D133" s="147" t="s">
        <v>3723</v>
      </c>
      <c r="E133" s="147" t="s">
        <v>3185</v>
      </c>
      <c r="F133" s="147" t="s">
        <v>3185</v>
      </c>
      <c r="G133" s="147" t="s">
        <v>3723</v>
      </c>
      <c r="H133" s="1"/>
      <c r="I133" s="1"/>
      <c r="J133" s="1"/>
      <c r="K133" s="1"/>
      <c r="L133" s="1"/>
      <c r="M133" s="1"/>
      <c r="N133" s="1"/>
      <c r="O133" s="1"/>
    </row>
    <row r="134" spans="1:15" ht="12.75" customHeight="1">
      <c r="A134" s="146">
        <v>153300</v>
      </c>
      <c r="B134" s="52" t="s">
        <v>453</v>
      </c>
      <c r="C134" s="78" t="s">
        <v>3185</v>
      </c>
      <c r="D134" s="147" t="s">
        <v>3723</v>
      </c>
      <c r="E134" s="147" t="s">
        <v>3185</v>
      </c>
      <c r="F134" s="147" t="s">
        <v>3185</v>
      </c>
      <c r="G134" s="147" t="s">
        <v>3723</v>
      </c>
      <c r="H134" s="1"/>
      <c r="I134" s="1"/>
      <c r="J134" s="1"/>
      <c r="K134" s="1"/>
      <c r="L134" s="1"/>
      <c r="M134" s="1"/>
      <c r="N134" s="1"/>
      <c r="O134" s="1"/>
    </row>
    <row r="135" spans="1:15" ht="12.75" customHeight="1">
      <c r="A135" s="145"/>
      <c r="B135" s="284" t="s">
        <v>3290</v>
      </c>
      <c r="C135" s="263"/>
      <c r="D135" s="144"/>
      <c r="E135" s="144"/>
      <c r="F135" s="144"/>
      <c r="G135" s="144"/>
      <c r="H135" s="1"/>
      <c r="I135" s="1"/>
      <c r="J135" s="1"/>
      <c r="K135" s="1"/>
      <c r="L135" s="1"/>
      <c r="M135" s="1"/>
      <c r="N135" s="1"/>
      <c r="O135" s="1"/>
    </row>
    <row r="136" spans="1:15" ht="12.75" customHeight="1">
      <c r="A136" s="146">
        <v>154110</v>
      </c>
      <c r="B136" s="52" t="s">
        <v>406</v>
      </c>
      <c r="C136" s="78" t="s">
        <v>3185</v>
      </c>
      <c r="D136" s="147" t="s">
        <v>3723</v>
      </c>
      <c r="E136" s="147" t="s">
        <v>3185</v>
      </c>
      <c r="F136" s="147" t="s">
        <v>3185</v>
      </c>
      <c r="G136" s="147" t="s">
        <v>3723</v>
      </c>
      <c r="H136" s="1"/>
      <c r="I136" s="1"/>
      <c r="J136" s="1"/>
      <c r="K136" s="1"/>
      <c r="L136" s="1"/>
      <c r="M136" s="1"/>
      <c r="N136" s="1"/>
      <c r="O136" s="1"/>
    </row>
    <row r="137" spans="1:15" ht="25.5" customHeight="1">
      <c r="A137" s="146">
        <v>154120</v>
      </c>
      <c r="B137" s="52" t="s">
        <v>2649</v>
      </c>
      <c r="C137" s="78" t="s">
        <v>3291</v>
      </c>
      <c r="D137" s="147" t="s">
        <v>3723</v>
      </c>
      <c r="E137" s="147" t="s">
        <v>3185</v>
      </c>
      <c r="F137" s="147" t="s">
        <v>3185</v>
      </c>
      <c r="G137" s="147" t="s">
        <v>3723</v>
      </c>
      <c r="H137" s="1"/>
      <c r="I137" s="1"/>
      <c r="J137" s="1"/>
      <c r="K137" s="1"/>
      <c r="L137" s="1"/>
      <c r="M137" s="1"/>
      <c r="N137" s="1"/>
      <c r="O137" s="1"/>
    </row>
    <row r="138" spans="1:15" ht="39" customHeight="1">
      <c r="A138" s="146">
        <v>154190</v>
      </c>
      <c r="B138" s="52" t="s">
        <v>2650</v>
      </c>
      <c r="C138" s="78" t="s">
        <v>3292</v>
      </c>
      <c r="D138" s="147" t="s">
        <v>3723</v>
      </c>
      <c r="E138" s="147" t="s">
        <v>3185</v>
      </c>
      <c r="F138" s="147" t="s">
        <v>3185</v>
      </c>
      <c r="G138" s="147" t="s">
        <v>3723</v>
      </c>
      <c r="H138" s="1"/>
      <c r="I138" s="1"/>
      <c r="J138" s="1"/>
      <c r="K138" s="1"/>
      <c r="L138" s="1"/>
      <c r="M138" s="1"/>
      <c r="N138" s="1"/>
      <c r="O138" s="1"/>
    </row>
    <row r="139" spans="1:15" ht="12.75" customHeight="1">
      <c r="A139" s="146">
        <v>154200</v>
      </c>
      <c r="B139" s="52" t="s">
        <v>415</v>
      </c>
      <c r="C139" s="78" t="s">
        <v>3185</v>
      </c>
      <c r="D139" s="147" t="s">
        <v>3723</v>
      </c>
      <c r="E139" s="147" t="s">
        <v>3185</v>
      </c>
      <c r="F139" s="147" t="s">
        <v>3185</v>
      </c>
      <c r="G139" s="147" t="s">
        <v>3723</v>
      </c>
      <c r="H139" s="1"/>
      <c r="I139" s="1"/>
      <c r="J139" s="1"/>
      <c r="K139" s="1"/>
      <c r="L139" s="1"/>
      <c r="M139" s="1"/>
      <c r="N139" s="1"/>
      <c r="O139" s="1"/>
    </row>
    <row r="140" spans="1:15" ht="25.5" customHeight="1">
      <c r="A140" s="146">
        <v>154300</v>
      </c>
      <c r="B140" s="52" t="s">
        <v>2651</v>
      </c>
      <c r="C140" s="78" t="s">
        <v>3293</v>
      </c>
      <c r="D140" s="147" t="s">
        <v>3723</v>
      </c>
      <c r="E140" s="147" t="s">
        <v>3185</v>
      </c>
      <c r="F140" s="147" t="s">
        <v>3185</v>
      </c>
      <c r="G140" s="147" t="s">
        <v>3723</v>
      </c>
      <c r="H140" s="1"/>
      <c r="I140" s="1"/>
      <c r="J140" s="1"/>
      <c r="K140" s="1"/>
      <c r="L140" s="1"/>
      <c r="M140" s="1"/>
      <c r="N140" s="1"/>
      <c r="O140" s="1"/>
    </row>
    <row r="141" spans="1:15" ht="12.75" customHeight="1">
      <c r="A141" s="146">
        <v>154410</v>
      </c>
      <c r="B141" s="52" t="s">
        <v>423</v>
      </c>
      <c r="C141" s="78" t="s">
        <v>3185</v>
      </c>
      <c r="D141" s="147" t="s">
        <v>3723</v>
      </c>
      <c r="E141" s="147" t="s">
        <v>3185</v>
      </c>
      <c r="F141" s="147" t="s">
        <v>3185</v>
      </c>
      <c r="G141" s="147" t="s">
        <v>3723</v>
      </c>
      <c r="H141" s="1"/>
      <c r="I141" s="1"/>
      <c r="J141" s="1"/>
      <c r="K141" s="1"/>
      <c r="L141" s="1"/>
      <c r="M141" s="1"/>
      <c r="N141" s="1"/>
      <c r="O141" s="1"/>
    </row>
    <row r="142" spans="1:15" ht="12.75" customHeight="1">
      <c r="A142" s="146">
        <v>154420</v>
      </c>
      <c r="B142" s="52" t="s">
        <v>426</v>
      </c>
      <c r="C142" s="78" t="s">
        <v>3185</v>
      </c>
      <c r="D142" s="147" t="s">
        <v>3723</v>
      </c>
      <c r="E142" s="147" t="s">
        <v>3185</v>
      </c>
      <c r="F142" s="147" t="s">
        <v>3185</v>
      </c>
      <c r="G142" s="147" t="s">
        <v>3723</v>
      </c>
      <c r="H142" s="1"/>
      <c r="I142" s="1"/>
      <c r="J142" s="1"/>
      <c r="K142" s="1"/>
      <c r="L142" s="1"/>
      <c r="M142" s="1"/>
      <c r="N142" s="1"/>
      <c r="O142" s="1"/>
    </row>
    <row r="143" spans="1:15" ht="25.5" customHeight="1">
      <c r="A143" s="146">
        <v>154910</v>
      </c>
      <c r="B143" s="52" t="s">
        <v>2654</v>
      </c>
      <c r="C143" s="78" t="s">
        <v>3185</v>
      </c>
      <c r="D143" s="147" t="s">
        <v>3723</v>
      </c>
      <c r="E143" s="147" t="s">
        <v>3185</v>
      </c>
      <c r="F143" s="147" t="s">
        <v>3185</v>
      </c>
      <c r="G143" s="147" t="s">
        <v>3723</v>
      </c>
      <c r="H143" s="1"/>
      <c r="I143" s="1"/>
      <c r="J143" s="1"/>
      <c r="K143" s="1"/>
      <c r="L143" s="1"/>
      <c r="M143" s="1"/>
      <c r="N143" s="1"/>
      <c r="O143" s="1"/>
    </row>
    <row r="144" spans="1:15" ht="12.75" customHeight="1">
      <c r="A144" s="146">
        <v>154920</v>
      </c>
      <c r="B144" s="52" t="s">
        <v>437</v>
      </c>
      <c r="C144" s="78" t="s">
        <v>3185</v>
      </c>
      <c r="D144" s="147" t="s">
        <v>3723</v>
      </c>
      <c r="E144" s="147" t="s">
        <v>3185</v>
      </c>
      <c r="F144" s="147" t="s">
        <v>3185</v>
      </c>
      <c r="G144" s="147" t="s">
        <v>3723</v>
      </c>
      <c r="H144" s="1"/>
      <c r="I144" s="1"/>
      <c r="J144" s="1"/>
      <c r="K144" s="1"/>
      <c r="L144" s="1"/>
      <c r="M144" s="1"/>
      <c r="N144" s="1"/>
      <c r="O144" s="1"/>
    </row>
    <row r="145" spans="1:15" ht="12.75" customHeight="1">
      <c r="A145" s="146">
        <v>154930</v>
      </c>
      <c r="B145" s="52" t="s">
        <v>443</v>
      </c>
      <c r="C145" s="78" t="s">
        <v>3185</v>
      </c>
      <c r="D145" s="147" t="s">
        <v>3723</v>
      </c>
      <c r="E145" s="147" t="s">
        <v>3185</v>
      </c>
      <c r="F145" s="147" t="s">
        <v>3185</v>
      </c>
      <c r="G145" s="147" t="s">
        <v>3723</v>
      </c>
      <c r="H145" s="1"/>
      <c r="I145" s="1"/>
      <c r="J145" s="1"/>
      <c r="K145" s="1"/>
      <c r="L145" s="1"/>
      <c r="M145" s="1"/>
      <c r="N145" s="1"/>
      <c r="O145" s="1"/>
    </row>
    <row r="146" spans="1:15" ht="64.5" customHeight="1">
      <c r="A146" s="146">
        <v>154990</v>
      </c>
      <c r="B146" s="52" t="s">
        <v>451</v>
      </c>
      <c r="C146" s="78" t="s">
        <v>3294</v>
      </c>
      <c r="D146" s="147" t="s">
        <v>3723</v>
      </c>
      <c r="E146" s="147" t="s">
        <v>3185</v>
      </c>
      <c r="F146" s="147" t="s">
        <v>3185</v>
      </c>
      <c r="G146" s="147" t="s">
        <v>3723</v>
      </c>
      <c r="H146" s="1"/>
      <c r="I146" s="1"/>
      <c r="J146" s="1"/>
      <c r="K146" s="1"/>
      <c r="L146" s="1"/>
      <c r="M146" s="1"/>
      <c r="N146" s="1"/>
      <c r="O146" s="1"/>
    </row>
    <row r="147" spans="1:15" ht="12.75" customHeight="1">
      <c r="A147" s="145"/>
      <c r="B147" s="284" t="s">
        <v>3295</v>
      </c>
      <c r="C147" s="263"/>
      <c r="D147" s="144"/>
      <c r="E147" s="144"/>
      <c r="F147" s="144"/>
      <c r="G147" s="144"/>
      <c r="H147" s="1"/>
      <c r="I147" s="1"/>
      <c r="J147" s="1"/>
      <c r="K147" s="1"/>
      <c r="L147" s="1"/>
      <c r="M147" s="1"/>
      <c r="N147" s="1"/>
      <c r="O147" s="1"/>
    </row>
    <row r="148" spans="1:15" ht="12.75" customHeight="1">
      <c r="A148" s="146">
        <v>155110</v>
      </c>
      <c r="B148" s="52" t="s">
        <v>2739</v>
      </c>
      <c r="C148" s="78" t="s">
        <v>3185</v>
      </c>
      <c r="D148" s="147" t="s">
        <v>3723</v>
      </c>
      <c r="E148" s="147" t="s">
        <v>3185</v>
      </c>
      <c r="F148" s="147" t="s">
        <v>3185</v>
      </c>
      <c r="G148" s="147" t="s">
        <v>3723</v>
      </c>
      <c r="H148" s="1"/>
      <c r="I148" s="1"/>
      <c r="J148" s="1"/>
      <c r="K148" s="1"/>
      <c r="L148" s="1"/>
      <c r="M148" s="1"/>
      <c r="N148" s="1"/>
      <c r="O148" s="1"/>
    </row>
    <row r="149" spans="1:15" ht="25.5" customHeight="1">
      <c r="A149" s="146">
        <v>155120</v>
      </c>
      <c r="B149" s="52" t="s">
        <v>458</v>
      </c>
      <c r="C149" s="78" t="s">
        <v>3185</v>
      </c>
      <c r="D149" s="147" t="s">
        <v>3723</v>
      </c>
      <c r="E149" s="147" t="s">
        <v>3185</v>
      </c>
      <c r="F149" s="147" t="s">
        <v>3185</v>
      </c>
      <c r="G149" s="147" t="s">
        <v>3723</v>
      </c>
      <c r="H149" s="1"/>
      <c r="I149" s="1"/>
      <c r="J149" s="1"/>
      <c r="K149" s="1"/>
      <c r="L149" s="1"/>
      <c r="M149" s="1"/>
      <c r="N149" s="1"/>
      <c r="O149" s="1"/>
    </row>
    <row r="150" spans="1:15" ht="12.75" customHeight="1">
      <c r="A150" s="146">
        <v>155210</v>
      </c>
      <c r="B150" s="52" t="s">
        <v>462</v>
      </c>
      <c r="C150" s="78" t="s">
        <v>3296</v>
      </c>
      <c r="D150" s="147" t="s">
        <v>3723</v>
      </c>
      <c r="E150" s="147" t="s">
        <v>3185</v>
      </c>
      <c r="F150" s="147" t="s">
        <v>3185</v>
      </c>
      <c r="G150" s="147" t="s">
        <v>3723</v>
      </c>
      <c r="H150" s="1"/>
      <c r="I150" s="1"/>
      <c r="J150" s="1"/>
      <c r="K150" s="1"/>
      <c r="L150" s="1"/>
      <c r="M150" s="1"/>
      <c r="N150" s="1"/>
      <c r="O150" s="1"/>
    </row>
    <row r="151" spans="1:15" ht="25.5" customHeight="1">
      <c r="A151" s="146">
        <v>155290</v>
      </c>
      <c r="B151" s="52" t="s">
        <v>2700</v>
      </c>
      <c r="C151" s="78" t="s">
        <v>3185</v>
      </c>
      <c r="D151" s="147" t="s">
        <v>3723</v>
      </c>
      <c r="E151" s="147" t="s">
        <v>3185</v>
      </c>
      <c r="F151" s="147" t="s">
        <v>3185</v>
      </c>
      <c r="G151" s="147" t="s">
        <v>3723</v>
      </c>
      <c r="H151" s="1"/>
      <c r="I151" s="1"/>
      <c r="J151" s="1"/>
      <c r="K151" s="1"/>
      <c r="L151" s="1"/>
      <c r="M151" s="1"/>
      <c r="N151" s="1"/>
      <c r="O151" s="1"/>
    </row>
    <row r="152" spans="1:15" ht="25.5" customHeight="1">
      <c r="A152" s="146">
        <v>155300</v>
      </c>
      <c r="B152" s="52" t="s">
        <v>2701</v>
      </c>
      <c r="C152" s="78" t="s">
        <v>3185</v>
      </c>
      <c r="D152" s="147" t="s">
        <v>3723</v>
      </c>
      <c r="E152" s="147" t="s">
        <v>3185</v>
      </c>
      <c r="F152" s="147" t="s">
        <v>3185</v>
      </c>
      <c r="G152" s="147" t="s">
        <v>3723</v>
      </c>
      <c r="H152" s="1"/>
      <c r="I152" s="1"/>
      <c r="J152" s="1"/>
      <c r="K152" s="1"/>
      <c r="L152" s="1"/>
      <c r="M152" s="1"/>
      <c r="N152" s="1"/>
      <c r="O152" s="1"/>
    </row>
    <row r="153" spans="1:15" ht="12.75" customHeight="1">
      <c r="A153" s="146">
        <v>155411</v>
      </c>
      <c r="B153" s="52" t="s">
        <v>2703</v>
      </c>
      <c r="C153" s="78" t="s">
        <v>3185</v>
      </c>
      <c r="D153" s="147" t="s">
        <v>3723</v>
      </c>
      <c r="E153" s="147" t="s">
        <v>3185</v>
      </c>
      <c r="F153" s="147" t="s">
        <v>3185</v>
      </c>
      <c r="G153" s="147" t="s">
        <v>3723</v>
      </c>
      <c r="H153" s="1"/>
      <c r="I153" s="1"/>
      <c r="J153" s="1"/>
      <c r="K153" s="1"/>
      <c r="L153" s="1"/>
      <c r="M153" s="1"/>
      <c r="N153" s="1"/>
      <c r="O153" s="1"/>
    </row>
    <row r="154" spans="1:15" ht="12.75" customHeight="1">
      <c r="A154" s="146">
        <v>155412</v>
      </c>
      <c r="B154" s="52" t="s">
        <v>2702</v>
      </c>
      <c r="C154" s="78" t="s">
        <v>3185</v>
      </c>
      <c r="D154" s="147" t="s">
        <v>3723</v>
      </c>
      <c r="E154" s="147" t="s">
        <v>3185</v>
      </c>
      <c r="F154" s="147" t="s">
        <v>3185</v>
      </c>
      <c r="G154" s="147" t="s">
        <v>3723</v>
      </c>
      <c r="H154" s="1"/>
      <c r="I154" s="1"/>
      <c r="J154" s="1"/>
      <c r="K154" s="1"/>
      <c r="L154" s="1"/>
      <c r="M154" s="1"/>
      <c r="N154" s="1"/>
      <c r="O154" s="1"/>
    </row>
    <row r="155" spans="1:15" ht="12.75" customHeight="1">
      <c r="A155" s="146">
        <v>155420</v>
      </c>
      <c r="B155" s="52" t="s">
        <v>2704</v>
      </c>
      <c r="C155" s="78" t="s">
        <v>3185</v>
      </c>
      <c r="D155" s="147" t="s">
        <v>3723</v>
      </c>
      <c r="E155" s="147" t="s">
        <v>3185</v>
      </c>
      <c r="F155" s="147" t="s">
        <v>3185</v>
      </c>
      <c r="G155" s="147" t="s">
        <v>3723</v>
      </c>
      <c r="H155" s="1"/>
      <c r="I155" s="1"/>
      <c r="J155" s="1"/>
      <c r="K155" s="1"/>
      <c r="L155" s="1"/>
      <c r="M155" s="1"/>
      <c r="N155" s="1"/>
      <c r="O155" s="1"/>
    </row>
    <row r="156" spans="1:15" ht="39" customHeight="1">
      <c r="A156" s="146">
        <v>155491</v>
      </c>
      <c r="B156" s="52" t="s">
        <v>2705</v>
      </c>
      <c r="C156" s="78" t="s">
        <v>3297</v>
      </c>
      <c r="D156" s="147" t="s">
        <v>3723</v>
      </c>
      <c r="E156" s="147" t="s">
        <v>3185</v>
      </c>
      <c r="F156" s="147" t="s">
        <v>3185</v>
      </c>
      <c r="G156" s="147" t="s">
        <v>3723</v>
      </c>
      <c r="H156" s="1"/>
      <c r="I156" s="1"/>
      <c r="J156" s="1"/>
      <c r="K156" s="1"/>
      <c r="L156" s="1"/>
      <c r="M156" s="1"/>
      <c r="N156" s="1"/>
      <c r="O156" s="1"/>
    </row>
    <row r="157" spans="1:15" ht="12.75" customHeight="1">
      <c r="A157" s="146">
        <v>155492</v>
      </c>
      <c r="B157" s="52" t="s">
        <v>479</v>
      </c>
      <c r="C157" s="78"/>
      <c r="D157" s="147" t="s">
        <v>3723</v>
      </c>
      <c r="E157" s="147" t="s">
        <v>3185</v>
      </c>
      <c r="F157" s="147" t="s">
        <v>3185</v>
      </c>
      <c r="G157" s="147" t="s">
        <v>3723</v>
      </c>
      <c r="H157" s="1"/>
      <c r="I157" s="1"/>
      <c r="J157" s="1"/>
      <c r="K157" s="1"/>
      <c r="L157" s="1"/>
      <c r="M157" s="1"/>
      <c r="N157" s="1"/>
      <c r="O157" s="1"/>
    </row>
    <row r="158" spans="1:15" ht="12.75" customHeight="1">
      <c r="A158" s="145"/>
      <c r="B158" s="284" t="s">
        <v>3298</v>
      </c>
      <c r="C158" s="263"/>
      <c r="D158" s="144"/>
      <c r="E158" s="144"/>
      <c r="F158" s="144"/>
      <c r="G158" s="144"/>
      <c r="H158" s="1"/>
      <c r="I158" s="1"/>
      <c r="J158" s="1"/>
      <c r="K158" s="1"/>
      <c r="L158" s="1"/>
      <c r="M158" s="1"/>
      <c r="N158" s="1"/>
      <c r="O158" s="1"/>
    </row>
    <row r="159" spans="1:15" ht="12.75" customHeight="1">
      <c r="A159" s="146">
        <v>160010</v>
      </c>
      <c r="B159" s="52" t="s">
        <v>3299</v>
      </c>
      <c r="C159" s="78" t="s">
        <v>3185</v>
      </c>
      <c r="D159" s="147" t="s">
        <v>3723</v>
      </c>
      <c r="E159" s="147" t="s">
        <v>3185</v>
      </c>
      <c r="F159" s="147" t="s">
        <v>3185</v>
      </c>
      <c r="G159" s="147" t="s">
        <v>3723</v>
      </c>
      <c r="H159" s="1"/>
      <c r="I159" s="1"/>
      <c r="J159" s="1"/>
      <c r="K159" s="1"/>
      <c r="L159" s="1"/>
      <c r="M159" s="1"/>
      <c r="N159" s="1"/>
      <c r="O159" s="1"/>
    </row>
    <row r="160" spans="1:15" ht="25.5" customHeight="1">
      <c r="A160" s="146">
        <v>160090</v>
      </c>
      <c r="B160" s="52" t="s">
        <v>2706</v>
      </c>
      <c r="C160" s="78" t="s">
        <v>3185</v>
      </c>
      <c r="D160" s="147" t="s">
        <v>3723</v>
      </c>
      <c r="E160" s="147" t="s">
        <v>3185</v>
      </c>
      <c r="F160" s="147" t="s">
        <v>3185</v>
      </c>
      <c r="G160" s="147" t="s">
        <v>3723</v>
      </c>
      <c r="H160" s="1"/>
      <c r="I160" s="1"/>
      <c r="J160" s="1"/>
      <c r="K160" s="1"/>
      <c r="L160" s="1"/>
      <c r="M160" s="1"/>
      <c r="N160" s="1"/>
      <c r="O160" s="1"/>
    </row>
    <row r="161" spans="1:15" ht="12.75" customHeight="1">
      <c r="A161" s="145"/>
      <c r="B161" s="284" t="s">
        <v>3300</v>
      </c>
      <c r="C161" s="263"/>
      <c r="D161" s="144"/>
      <c r="E161" s="144"/>
      <c r="F161" s="144"/>
      <c r="G161" s="144"/>
      <c r="H161" s="1"/>
      <c r="I161" s="1"/>
      <c r="J161" s="1"/>
      <c r="K161" s="1"/>
      <c r="L161" s="1"/>
      <c r="M161" s="1"/>
      <c r="N161" s="1"/>
      <c r="O161" s="1"/>
    </row>
    <row r="162" spans="1:15" ht="25.5" customHeight="1">
      <c r="A162" s="146">
        <v>171111</v>
      </c>
      <c r="B162" s="52" t="s">
        <v>2707</v>
      </c>
      <c r="C162" s="78" t="s">
        <v>3185</v>
      </c>
      <c r="D162" s="147" t="s">
        <v>3723</v>
      </c>
      <c r="E162" s="147" t="s">
        <v>3185</v>
      </c>
      <c r="F162" s="147" t="s">
        <v>3185</v>
      </c>
      <c r="G162" s="147" t="s">
        <v>3723</v>
      </c>
      <c r="H162" s="1"/>
      <c r="I162" s="1"/>
      <c r="J162" s="1"/>
      <c r="K162" s="1"/>
      <c r="L162" s="1"/>
      <c r="M162" s="1"/>
      <c r="N162" s="1"/>
      <c r="O162" s="1"/>
    </row>
    <row r="163" spans="1:15" ht="25.5" customHeight="1">
      <c r="A163" s="146">
        <v>171112</v>
      </c>
      <c r="B163" s="52" t="s">
        <v>2709</v>
      </c>
      <c r="C163" s="78" t="s">
        <v>3302</v>
      </c>
      <c r="D163" s="147" t="s">
        <v>3723</v>
      </c>
      <c r="E163" s="147" t="s">
        <v>3185</v>
      </c>
      <c r="F163" s="147" t="s">
        <v>3185</v>
      </c>
      <c r="G163" s="147" t="s">
        <v>3723</v>
      </c>
      <c r="H163" s="1"/>
      <c r="I163" s="1"/>
      <c r="J163" s="1"/>
      <c r="K163" s="1"/>
      <c r="L163" s="1"/>
      <c r="M163" s="1"/>
      <c r="N163" s="1"/>
      <c r="O163" s="1"/>
    </row>
    <row r="164" spans="1:15" ht="25.5" customHeight="1">
      <c r="A164" s="146">
        <v>171120</v>
      </c>
      <c r="B164" s="52" t="s">
        <v>3303</v>
      </c>
      <c r="C164" s="78" t="s">
        <v>3185</v>
      </c>
      <c r="D164" s="147" t="s">
        <v>3723</v>
      </c>
      <c r="E164" s="147" t="s">
        <v>3185</v>
      </c>
      <c r="F164" s="147" t="s">
        <v>3185</v>
      </c>
      <c r="G164" s="147" t="s">
        <v>3723</v>
      </c>
      <c r="H164" s="1"/>
      <c r="I164" s="1"/>
      <c r="J164" s="1"/>
      <c r="K164" s="1"/>
      <c r="L164" s="1"/>
      <c r="M164" s="1"/>
      <c r="N164" s="1"/>
      <c r="O164" s="1"/>
    </row>
    <row r="165" spans="1:15" ht="12.75" customHeight="1">
      <c r="A165" s="146">
        <v>171130</v>
      </c>
      <c r="B165" s="52" t="s">
        <v>2711</v>
      </c>
      <c r="C165" s="78" t="s">
        <v>3185</v>
      </c>
      <c r="D165" s="147" t="s">
        <v>3723</v>
      </c>
      <c r="E165" s="147" t="s">
        <v>3185</v>
      </c>
      <c r="F165" s="147" t="s">
        <v>3185</v>
      </c>
      <c r="G165" s="147" t="s">
        <v>3723</v>
      </c>
      <c r="H165" s="1"/>
      <c r="I165" s="1"/>
      <c r="J165" s="1"/>
      <c r="K165" s="1"/>
      <c r="L165" s="1"/>
      <c r="M165" s="1"/>
      <c r="N165" s="1"/>
      <c r="O165" s="1"/>
    </row>
    <row r="166" spans="1:15" ht="25.5" customHeight="1">
      <c r="A166" s="146">
        <v>171140</v>
      </c>
      <c r="B166" s="52" t="s">
        <v>2712</v>
      </c>
      <c r="C166" s="78" t="s">
        <v>3185</v>
      </c>
      <c r="D166" s="147" t="s">
        <v>3723</v>
      </c>
      <c r="E166" s="147" t="s">
        <v>3185</v>
      </c>
      <c r="F166" s="147" t="s">
        <v>3185</v>
      </c>
      <c r="G166" s="147" t="s">
        <v>3723</v>
      </c>
      <c r="H166" s="1"/>
      <c r="I166" s="1"/>
      <c r="J166" s="1"/>
      <c r="K166" s="1"/>
      <c r="L166" s="1"/>
      <c r="M166" s="1"/>
      <c r="N166" s="1"/>
      <c r="O166" s="1"/>
    </row>
    <row r="167" spans="1:15" ht="12.75" customHeight="1">
      <c r="A167" s="146">
        <v>171200</v>
      </c>
      <c r="B167" s="52" t="s">
        <v>514</v>
      </c>
      <c r="C167" s="78" t="s">
        <v>3185</v>
      </c>
      <c r="D167" s="147" t="s">
        <v>3723</v>
      </c>
      <c r="E167" s="147" t="s">
        <v>3185</v>
      </c>
      <c r="F167" s="147" t="s">
        <v>3185</v>
      </c>
      <c r="G167" s="147" t="s">
        <v>3723</v>
      </c>
      <c r="H167" s="1"/>
      <c r="I167" s="1"/>
      <c r="J167" s="1"/>
      <c r="K167" s="1"/>
      <c r="L167" s="1"/>
      <c r="M167" s="1"/>
      <c r="N167" s="1"/>
      <c r="O167" s="1"/>
    </row>
    <row r="168" spans="1:15" ht="12.75" customHeight="1">
      <c r="A168" s="145"/>
      <c r="B168" s="284" t="s">
        <v>538</v>
      </c>
      <c r="C168" s="263"/>
      <c r="D168" s="144"/>
      <c r="E168" s="144"/>
      <c r="F168" s="144"/>
      <c r="G168" s="144"/>
      <c r="H168" s="1"/>
      <c r="I168" s="1"/>
      <c r="J168" s="1"/>
      <c r="K168" s="1"/>
      <c r="L168" s="1"/>
      <c r="M168" s="1"/>
      <c r="N168" s="1"/>
      <c r="O168" s="1"/>
    </row>
    <row r="169" spans="1:15" ht="51.75" customHeight="1">
      <c r="A169" s="146">
        <v>172100</v>
      </c>
      <c r="B169" s="52" t="s">
        <v>2714</v>
      </c>
      <c r="C169" s="78" t="s">
        <v>3304</v>
      </c>
      <c r="D169" s="147" t="s">
        <v>3723</v>
      </c>
      <c r="E169" s="147" t="s">
        <v>3185</v>
      </c>
      <c r="F169" s="147" t="s">
        <v>3185</v>
      </c>
      <c r="G169" s="147" t="s">
        <v>3723</v>
      </c>
      <c r="H169" s="1"/>
      <c r="I169" s="1"/>
      <c r="J169" s="1"/>
      <c r="K169" s="1"/>
      <c r="L169" s="1"/>
      <c r="M169" s="1"/>
      <c r="N169" s="1"/>
      <c r="O169" s="1"/>
    </row>
    <row r="170" spans="1:15" ht="12.75" customHeight="1">
      <c r="A170" s="146">
        <v>172200</v>
      </c>
      <c r="B170" s="52" t="s">
        <v>532</v>
      </c>
      <c r="C170" s="78" t="s">
        <v>3185</v>
      </c>
      <c r="D170" s="147" t="s">
        <v>3723</v>
      </c>
      <c r="E170" s="147" t="s">
        <v>3185</v>
      </c>
      <c r="F170" s="147" t="s">
        <v>3185</v>
      </c>
      <c r="G170" s="147" t="s">
        <v>3723</v>
      </c>
      <c r="H170" s="1"/>
      <c r="I170" s="1"/>
      <c r="J170" s="1"/>
      <c r="K170" s="1"/>
      <c r="L170" s="1"/>
      <c r="M170" s="1"/>
      <c r="N170" s="1"/>
      <c r="O170" s="1"/>
    </row>
    <row r="171" spans="1:15" ht="25.5" customHeight="1">
      <c r="A171" s="146">
        <v>172300</v>
      </c>
      <c r="B171" s="52" t="s">
        <v>535</v>
      </c>
      <c r="C171" s="78" t="s">
        <v>3185</v>
      </c>
      <c r="D171" s="147" t="s">
        <v>3723</v>
      </c>
      <c r="E171" s="147" t="s">
        <v>3185</v>
      </c>
      <c r="F171" s="147" t="s">
        <v>3185</v>
      </c>
      <c r="G171" s="147" t="s">
        <v>3723</v>
      </c>
      <c r="H171" s="1"/>
      <c r="I171" s="1"/>
      <c r="J171" s="1"/>
      <c r="K171" s="1"/>
      <c r="L171" s="1"/>
      <c r="M171" s="1"/>
      <c r="N171" s="1"/>
      <c r="O171" s="1"/>
    </row>
    <row r="172" spans="1:15" ht="12.75" customHeight="1">
      <c r="A172" s="146">
        <v>172900</v>
      </c>
      <c r="B172" s="52" t="s">
        <v>538</v>
      </c>
      <c r="C172" s="78" t="s">
        <v>3185</v>
      </c>
      <c r="D172" s="147" t="s">
        <v>3723</v>
      </c>
      <c r="E172" s="147" t="s">
        <v>3185</v>
      </c>
      <c r="F172" s="147" t="s">
        <v>3185</v>
      </c>
      <c r="G172" s="147" t="s">
        <v>3723</v>
      </c>
      <c r="H172" s="1"/>
      <c r="I172" s="1"/>
      <c r="J172" s="1"/>
      <c r="K172" s="1"/>
      <c r="L172" s="1"/>
      <c r="M172" s="1"/>
      <c r="N172" s="1"/>
      <c r="O172" s="1"/>
    </row>
    <row r="173" spans="1:15" ht="12.75" customHeight="1">
      <c r="A173" s="145"/>
      <c r="B173" s="284" t="s">
        <v>3305</v>
      </c>
      <c r="C173" s="263"/>
      <c r="D173" s="144"/>
      <c r="E173" s="144"/>
      <c r="F173" s="144"/>
      <c r="G173" s="144"/>
      <c r="H173" s="1"/>
      <c r="I173" s="1"/>
      <c r="J173" s="1"/>
      <c r="K173" s="1"/>
      <c r="L173" s="1"/>
      <c r="M173" s="1"/>
      <c r="N173" s="1"/>
      <c r="O173" s="1"/>
    </row>
    <row r="174" spans="1:15" ht="12.75" customHeight="1">
      <c r="A174" s="146">
        <v>173010</v>
      </c>
      <c r="B174" s="52" t="s">
        <v>566</v>
      </c>
      <c r="C174" s="78" t="s">
        <v>3185</v>
      </c>
      <c r="D174" s="147" t="s">
        <v>3723</v>
      </c>
      <c r="E174" s="147" t="s">
        <v>3185</v>
      </c>
      <c r="F174" s="147" t="s">
        <v>3185</v>
      </c>
      <c r="G174" s="147" t="s">
        <v>3723</v>
      </c>
      <c r="H174" s="1"/>
      <c r="I174" s="1"/>
      <c r="J174" s="1"/>
      <c r="K174" s="1"/>
      <c r="L174" s="1"/>
      <c r="M174" s="1"/>
      <c r="N174" s="1"/>
      <c r="O174" s="1"/>
    </row>
    <row r="175" spans="1:15" ht="25.5" customHeight="1">
      <c r="A175" s="146">
        <v>173020</v>
      </c>
      <c r="B175" s="52" t="s">
        <v>2719</v>
      </c>
      <c r="C175" s="78" t="s">
        <v>3185</v>
      </c>
      <c r="D175" s="147" t="s">
        <v>3723</v>
      </c>
      <c r="E175" s="147" t="s">
        <v>3185</v>
      </c>
      <c r="F175" s="147" t="s">
        <v>3185</v>
      </c>
      <c r="G175" s="147" t="s">
        <v>3723</v>
      </c>
      <c r="H175" s="1"/>
      <c r="I175" s="1"/>
      <c r="J175" s="1"/>
      <c r="K175" s="1"/>
      <c r="L175" s="1"/>
      <c r="M175" s="1"/>
      <c r="N175" s="1"/>
      <c r="O175" s="1"/>
    </row>
    <row r="176" spans="1:15" ht="12.75" customHeight="1">
      <c r="A176" s="146">
        <v>173090</v>
      </c>
      <c r="B176" s="52" t="s">
        <v>2713</v>
      </c>
      <c r="C176" s="78" t="s">
        <v>3185</v>
      </c>
      <c r="D176" s="147" t="s">
        <v>3723</v>
      </c>
      <c r="E176" s="147" t="s">
        <v>3185</v>
      </c>
      <c r="F176" s="147" t="s">
        <v>3185</v>
      </c>
      <c r="G176" s="147" t="s">
        <v>3723</v>
      </c>
      <c r="H176" s="1"/>
      <c r="I176" s="1"/>
      <c r="J176" s="1"/>
      <c r="K176" s="1"/>
      <c r="L176" s="1"/>
      <c r="M176" s="1"/>
      <c r="N176" s="1"/>
      <c r="O176" s="1"/>
    </row>
    <row r="177" spans="1:15" ht="12.75" customHeight="1">
      <c r="A177" s="145"/>
      <c r="B177" s="284" t="s">
        <v>3306</v>
      </c>
      <c r="C177" s="263"/>
      <c r="D177" s="144"/>
      <c r="E177" s="144"/>
      <c r="F177" s="144"/>
      <c r="G177" s="144"/>
      <c r="H177" s="1"/>
      <c r="I177" s="1"/>
      <c r="J177" s="1"/>
      <c r="K177" s="1"/>
      <c r="L177" s="1"/>
      <c r="M177" s="1"/>
      <c r="N177" s="1"/>
      <c r="O177" s="1"/>
    </row>
    <row r="178" spans="1:15" ht="25.5" customHeight="1">
      <c r="A178" s="146">
        <v>181110</v>
      </c>
      <c r="B178" s="52" t="s">
        <v>541</v>
      </c>
      <c r="C178" s="78" t="s">
        <v>3185</v>
      </c>
      <c r="D178" s="147" t="s">
        <v>3723</v>
      </c>
      <c r="E178" s="147" t="s">
        <v>3185</v>
      </c>
      <c r="F178" s="147" t="s">
        <v>3185</v>
      </c>
      <c r="G178" s="147" t="s">
        <v>3723</v>
      </c>
      <c r="H178" s="1"/>
      <c r="I178" s="1"/>
      <c r="J178" s="1"/>
      <c r="K178" s="1"/>
      <c r="L178" s="1"/>
      <c r="M178" s="1"/>
      <c r="N178" s="1"/>
      <c r="O178" s="1"/>
    </row>
    <row r="179" spans="1:15" ht="25.5" customHeight="1">
      <c r="A179" s="146">
        <v>181120</v>
      </c>
      <c r="B179" s="52" t="s">
        <v>3307</v>
      </c>
      <c r="C179" s="78" t="s">
        <v>3185</v>
      </c>
      <c r="D179" s="147" t="s">
        <v>3723</v>
      </c>
      <c r="E179" s="147" t="s">
        <v>3185</v>
      </c>
      <c r="F179" s="147" t="s">
        <v>3185</v>
      </c>
      <c r="G179" s="147" t="s">
        <v>3723</v>
      </c>
      <c r="H179" s="1"/>
      <c r="I179" s="1"/>
      <c r="J179" s="1"/>
      <c r="K179" s="1"/>
      <c r="L179" s="1"/>
      <c r="M179" s="1"/>
      <c r="N179" s="1"/>
      <c r="O179" s="1"/>
    </row>
    <row r="180" spans="1:15" ht="12.75" customHeight="1">
      <c r="A180" s="146">
        <v>181130</v>
      </c>
      <c r="B180" s="52" t="s">
        <v>3308</v>
      </c>
      <c r="C180" s="78" t="s">
        <v>3185</v>
      </c>
      <c r="D180" s="147" t="s">
        <v>3723</v>
      </c>
      <c r="E180" s="147" t="s">
        <v>3185</v>
      </c>
      <c r="F180" s="147" t="s">
        <v>3185</v>
      </c>
      <c r="G180" s="147" t="s">
        <v>3723</v>
      </c>
      <c r="H180" s="1"/>
      <c r="I180" s="1"/>
      <c r="J180" s="1"/>
      <c r="K180" s="1"/>
      <c r="L180" s="1"/>
      <c r="M180" s="1"/>
      <c r="N180" s="1"/>
      <c r="O180" s="1"/>
    </row>
    <row r="181" spans="1:15" ht="25.5" customHeight="1">
      <c r="A181" s="146">
        <v>181190</v>
      </c>
      <c r="B181" s="52" t="s">
        <v>2717</v>
      </c>
      <c r="C181" s="78" t="s">
        <v>3185</v>
      </c>
      <c r="D181" s="147" t="s">
        <v>3723</v>
      </c>
      <c r="E181" s="147" t="s">
        <v>3185</v>
      </c>
      <c r="F181" s="147" t="s">
        <v>3185</v>
      </c>
      <c r="G181" s="147" t="s">
        <v>3723</v>
      </c>
      <c r="H181" s="1"/>
      <c r="I181" s="1"/>
      <c r="J181" s="1"/>
      <c r="K181" s="1"/>
      <c r="L181" s="1"/>
      <c r="M181" s="1"/>
      <c r="N181" s="1"/>
      <c r="O181" s="1"/>
    </row>
    <row r="182" spans="1:15" ht="12.75" customHeight="1">
      <c r="A182" s="145"/>
      <c r="B182" s="284" t="s">
        <v>3309</v>
      </c>
      <c r="C182" s="263"/>
      <c r="D182" s="144"/>
      <c r="E182" s="144"/>
      <c r="F182" s="144"/>
      <c r="G182" s="144"/>
      <c r="H182" s="1"/>
      <c r="I182" s="1"/>
      <c r="J182" s="1"/>
      <c r="K182" s="1"/>
      <c r="L182" s="1"/>
      <c r="M182" s="1"/>
      <c r="N182" s="1"/>
      <c r="O182" s="1"/>
    </row>
    <row r="183" spans="1:15" ht="25.5" customHeight="1">
      <c r="A183" s="146">
        <v>182001</v>
      </c>
      <c r="B183" s="52" t="s">
        <v>2718</v>
      </c>
      <c r="C183" s="78" t="s">
        <v>3185</v>
      </c>
      <c r="D183" s="147" t="s">
        <v>3723</v>
      </c>
      <c r="E183" s="147" t="s">
        <v>3185</v>
      </c>
      <c r="F183" s="147" t="s">
        <v>3185</v>
      </c>
      <c r="G183" s="147" t="s">
        <v>3723</v>
      </c>
      <c r="H183" s="1"/>
      <c r="I183" s="1"/>
      <c r="J183" s="1"/>
      <c r="K183" s="1"/>
      <c r="L183" s="1"/>
      <c r="M183" s="1"/>
      <c r="N183" s="1"/>
      <c r="O183" s="1"/>
    </row>
    <row r="184" spans="1:15" ht="25.5" customHeight="1">
      <c r="A184" s="146">
        <v>182009</v>
      </c>
      <c r="B184" s="52" t="s">
        <v>3310</v>
      </c>
      <c r="C184" s="78" t="s">
        <v>3185</v>
      </c>
      <c r="D184" s="147" t="s">
        <v>3723</v>
      </c>
      <c r="E184" s="147" t="s">
        <v>3185</v>
      </c>
      <c r="F184" s="147" t="s">
        <v>3185</v>
      </c>
      <c r="G184" s="147" t="s">
        <v>3723</v>
      </c>
      <c r="H184" s="1"/>
      <c r="I184" s="1"/>
      <c r="J184" s="1"/>
      <c r="K184" s="1"/>
      <c r="L184" s="1"/>
      <c r="M184" s="1"/>
      <c r="N184" s="1"/>
      <c r="O184" s="1"/>
    </row>
    <row r="185" spans="1:15" ht="12.75" customHeight="1">
      <c r="A185" s="145"/>
      <c r="B185" s="284" t="s">
        <v>3311</v>
      </c>
      <c r="C185" s="263"/>
      <c r="D185" s="144"/>
      <c r="E185" s="144"/>
      <c r="F185" s="144"/>
      <c r="G185" s="144"/>
      <c r="H185" s="1"/>
      <c r="I185" s="1"/>
      <c r="J185" s="1"/>
      <c r="K185" s="1"/>
      <c r="L185" s="1"/>
      <c r="M185" s="1"/>
      <c r="N185" s="1"/>
      <c r="O185" s="1"/>
    </row>
    <row r="186" spans="1:15" ht="12.75" customHeight="1">
      <c r="A186" s="146">
        <v>191100</v>
      </c>
      <c r="B186" s="52" t="s">
        <v>576</v>
      </c>
      <c r="C186" s="78" t="s">
        <v>3185</v>
      </c>
      <c r="D186" s="147" t="s">
        <v>3723</v>
      </c>
      <c r="E186" s="147" t="s">
        <v>3185</v>
      </c>
      <c r="F186" s="147" t="s">
        <v>3185</v>
      </c>
      <c r="G186" s="147" t="s">
        <v>3723</v>
      </c>
      <c r="H186" s="1"/>
      <c r="I186" s="1"/>
      <c r="J186" s="1"/>
      <c r="K186" s="1"/>
      <c r="L186" s="1"/>
      <c r="M186" s="1"/>
      <c r="N186" s="1"/>
      <c r="O186" s="1"/>
    </row>
    <row r="187" spans="1:15" ht="25.5" customHeight="1">
      <c r="A187" s="146">
        <v>191200</v>
      </c>
      <c r="B187" s="52" t="s">
        <v>579</v>
      </c>
      <c r="C187" s="78" t="s">
        <v>3185</v>
      </c>
      <c r="D187" s="147" t="s">
        <v>3723</v>
      </c>
      <c r="E187" s="147" t="s">
        <v>3185</v>
      </c>
      <c r="F187" s="147" t="s">
        <v>3185</v>
      </c>
      <c r="G187" s="147" t="s">
        <v>3723</v>
      </c>
      <c r="H187" s="1"/>
      <c r="I187" s="1"/>
      <c r="J187" s="1"/>
      <c r="K187" s="1"/>
      <c r="L187" s="1"/>
      <c r="M187" s="1"/>
      <c r="N187" s="1"/>
      <c r="O187" s="1"/>
    </row>
    <row r="188" spans="1:15" ht="12.75" customHeight="1">
      <c r="A188" s="145"/>
      <c r="B188" s="149" t="s">
        <v>3312</v>
      </c>
      <c r="C188" s="96"/>
      <c r="D188" s="144"/>
      <c r="E188" s="144"/>
      <c r="F188" s="144"/>
      <c r="G188" s="144"/>
      <c r="H188" s="1"/>
      <c r="I188" s="1"/>
      <c r="J188" s="1"/>
      <c r="K188" s="1"/>
      <c r="L188" s="1"/>
      <c r="M188" s="1"/>
      <c r="N188" s="1"/>
      <c r="O188" s="1"/>
    </row>
    <row r="189" spans="1:15" ht="25.5" customHeight="1">
      <c r="A189" s="146">
        <v>192010</v>
      </c>
      <c r="B189" s="52" t="s">
        <v>2726</v>
      </c>
      <c r="C189" s="78" t="s">
        <v>3185</v>
      </c>
      <c r="D189" s="147" t="s">
        <v>3723</v>
      </c>
      <c r="E189" s="147" t="s">
        <v>3185</v>
      </c>
      <c r="F189" s="147" t="s">
        <v>3185</v>
      </c>
      <c r="G189" s="147" t="s">
        <v>3723</v>
      </c>
      <c r="H189" s="1"/>
      <c r="I189" s="1"/>
      <c r="J189" s="1"/>
      <c r="K189" s="1"/>
      <c r="L189" s="1"/>
      <c r="M189" s="1"/>
      <c r="N189" s="1"/>
      <c r="O189" s="1"/>
    </row>
    <row r="190" spans="1:15" ht="39" customHeight="1">
      <c r="A190" s="146">
        <v>192020</v>
      </c>
      <c r="B190" s="52" t="s">
        <v>2727</v>
      </c>
      <c r="C190" s="78" t="s">
        <v>3185</v>
      </c>
      <c r="D190" s="147" t="s">
        <v>3723</v>
      </c>
      <c r="E190" s="147" t="s">
        <v>3185</v>
      </c>
      <c r="F190" s="147" t="s">
        <v>3185</v>
      </c>
      <c r="G190" s="147" t="s">
        <v>3723</v>
      </c>
      <c r="H190" s="1"/>
      <c r="I190" s="1"/>
      <c r="J190" s="1"/>
      <c r="K190" s="1"/>
      <c r="L190" s="1"/>
      <c r="M190" s="1"/>
      <c r="N190" s="1"/>
      <c r="O190" s="1"/>
    </row>
    <row r="191" spans="1:15" ht="12.75" customHeight="1">
      <c r="A191" s="146">
        <v>192030</v>
      </c>
      <c r="B191" s="52" t="s">
        <v>3313</v>
      </c>
      <c r="C191" s="78" t="s">
        <v>3185</v>
      </c>
      <c r="D191" s="147" t="s">
        <v>3723</v>
      </c>
      <c r="E191" s="147" t="s">
        <v>3185</v>
      </c>
      <c r="F191" s="147" t="s">
        <v>3185</v>
      </c>
      <c r="G191" s="147" t="s">
        <v>3723</v>
      </c>
      <c r="H191" s="1"/>
      <c r="I191" s="1"/>
      <c r="J191" s="1"/>
      <c r="K191" s="1"/>
      <c r="L191" s="1"/>
      <c r="M191" s="1"/>
      <c r="N191" s="1"/>
      <c r="O191" s="1"/>
    </row>
    <row r="192" spans="1:15" ht="12.75" customHeight="1">
      <c r="A192" s="145"/>
      <c r="B192" s="149" t="s">
        <v>2728</v>
      </c>
      <c r="C192" s="96"/>
      <c r="D192" s="144"/>
      <c r="E192" s="144"/>
      <c r="F192" s="144"/>
      <c r="G192" s="144"/>
      <c r="H192" s="1"/>
      <c r="I192" s="1"/>
      <c r="J192" s="1"/>
      <c r="K192" s="1"/>
      <c r="L192" s="1"/>
      <c r="M192" s="1"/>
      <c r="N192" s="1"/>
      <c r="O192" s="1"/>
    </row>
    <row r="193" spans="1:15" ht="12.75" customHeight="1">
      <c r="A193" s="146">
        <v>201000</v>
      </c>
      <c r="B193" s="52" t="s">
        <v>2728</v>
      </c>
      <c r="C193" s="78" t="s">
        <v>3185</v>
      </c>
      <c r="D193" s="147" t="s">
        <v>3723</v>
      </c>
      <c r="E193" s="147" t="s">
        <v>3185</v>
      </c>
      <c r="F193" s="147" t="s">
        <v>3185</v>
      </c>
      <c r="G193" s="147" t="s">
        <v>3723</v>
      </c>
      <c r="H193" s="1"/>
      <c r="I193" s="1"/>
      <c r="J193" s="1"/>
      <c r="K193" s="1"/>
      <c r="L193" s="1"/>
      <c r="M193" s="1"/>
      <c r="N193" s="1"/>
      <c r="O193" s="1"/>
    </row>
    <row r="194" spans="1:15" ht="12.75" customHeight="1">
      <c r="A194" s="145"/>
      <c r="B194" s="284" t="s">
        <v>3314</v>
      </c>
      <c r="C194" s="263"/>
      <c r="D194" s="144"/>
      <c r="E194" s="144"/>
      <c r="F194" s="144"/>
      <c r="G194" s="144"/>
      <c r="H194" s="1"/>
      <c r="I194" s="1"/>
      <c r="J194" s="1"/>
      <c r="K194" s="1"/>
      <c r="L194" s="1"/>
      <c r="M194" s="1"/>
      <c r="N194" s="1"/>
      <c r="O194" s="1"/>
    </row>
    <row r="195" spans="1:15" ht="51.75" customHeight="1">
      <c r="A195" s="146">
        <v>202100</v>
      </c>
      <c r="B195" s="52" t="s">
        <v>598</v>
      </c>
      <c r="C195" s="78" t="s">
        <v>3315</v>
      </c>
      <c r="D195" s="147" t="s">
        <v>3723</v>
      </c>
      <c r="E195" s="147" t="s">
        <v>3185</v>
      </c>
      <c r="F195" s="147" t="s">
        <v>3185</v>
      </c>
      <c r="G195" s="147" t="s">
        <v>3723</v>
      </c>
      <c r="H195" s="1"/>
      <c r="I195" s="1"/>
      <c r="J195" s="1"/>
      <c r="K195" s="1"/>
      <c r="L195" s="1"/>
      <c r="M195" s="1"/>
      <c r="N195" s="1"/>
      <c r="O195" s="1"/>
    </row>
    <row r="196" spans="1:15" ht="25.5" customHeight="1">
      <c r="A196" s="146">
        <v>202200</v>
      </c>
      <c r="B196" s="52" t="s">
        <v>2729</v>
      </c>
      <c r="C196" s="78" t="s">
        <v>3185</v>
      </c>
      <c r="D196" s="147" t="s">
        <v>3723</v>
      </c>
      <c r="E196" s="147" t="s">
        <v>3185</v>
      </c>
      <c r="F196" s="147" t="s">
        <v>3185</v>
      </c>
      <c r="G196" s="147" t="s">
        <v>3723</v>
      </c>
      <c r="H196" s="1"/>
      <c r="I196" s="1"/>
      <c r="J196" s="1"/>
      <c r="K196" s="1"/>
      <c r="L196" s="1"/>
      <c r="M196" s="1"/>
      <c r="N196" s="1"/>
      <c r="O196" s="1"/>
    </row>
    <row r="197" spans="1:15" ht="12.75" customHeight="1">
      <c r="A197" s="146">
        <v>202300</v>
      </c>
      <c r="B197" s="52" t="s">
        <v>606</v>
      </c>
      <c r="C197" s="78" t="s">
        <v>3185</v>
      </c>
      <c r="D197" s="147" t="s">
        <v>3723</v>
      </c>
      <c r="E197" s="147" t="s">
        <v>3185</v>
      </c>
      <c r="F197" s="147" t="s">
        <v>3185</v>
      </c>
      <c r="G197" s="147" t="s">
        <v>3723</v>
      </c>
      <c r="H197" s="1"/>
      <c r="I197" s="1"/>
      <c r="J197" s="1"/>
      <c r="K197" s="1"/>
      <c r="L197" s="1"/>
      <c r="M197" s="1"/>
      <c r="N197" s="1"/>
      <c r="O197" s="1"/>
    </row>
    <row r="198" spans="1:15" ht="51.75" customHeight="1">
      <c r="A198" s="146">
        <v>202900</v>
      </c>
      <c r="B198" s="52" t="s">
        <v>2730</v>
      </c>
      <c r="C198" s="78" t="s">
        <v>3316</v>
      </c>
      <c r="D198" s="147" t="s">
        <v>3723</v>
      </c>
      <c r="E198" s="147" t="s">
        <v>3185</v>
      </c>
      <c r="F198" s="147" t="s">
        <v>3185</v>
      </c>
      <c r="G198" s="147" t="s">
        <v>3723</v>
      </c>
      <c r="H198" s="1"/>
      <c r="I198" s="1"/>
      <c r="J198" s="1"/>
      <c r="K198" s="1"/>
      <c r="L198" s="1"/>
      <c r="M198" s="1"/>
      <c r="N198" s="1"/>
      <c r="O198" s="1"/>
    </row>
    <row r="199" spans="1:15" ht="12.75" customHeight="1">
      <c r="A199" s="145"/>
      <c r="B199" s="284" t="s">
        <v>3317</v>
      </c>
      <c r="C199" s="263"/>
      <c r="D199" s="144"/>
      <c r="E199" s="144"/>
      <c r="F199" s="144"/>
      <c r="G199" s="144"/>
      <c r="H199" s="1"/>
      <c r="I199" s="1"/>
      <c r="J199" s="1"/>
      <c r="K199" s="1"/>
      <c r="L199" s="1"/>
      <c r="M199" s="1"/>
      <c r="N199" s="1"/>
      <c r="O199" s="1"/>
    </row>
    <row r="200" spans="1:15" ht="12.75" customHeight="1">
      <c r="A200" s="146">
        <v>210100</v>
      </c>
      <c r="B200" s="52" t="s">
        <v>2731</v>
      </c>
      <c r="C200" s="78" t="s">
        <v>3185</v>
      </c>
      <c r="D200" s="147" t="s">
        <v>3723</v>
      </c>
      <c r="E200" s="147" t="s">
        <v>3185</v>
      </c>
      <c r="F200" s="147" t="s">
        <v>3185</v>
      </c>
      <c r="G200" s="147" t="s">
        <v>3723</v>
      </c>
      <c r="H200" s="1"/>
      <c r="I200" s="1"/>
      <c r="J200" s="1"/>
      <c r="K200" s="1"/>
      <c r="L200" s="1"/>
      <c r="M200" s="1"/>
      <c r="N200" s="1"/>
      <c r="O200" s="1"/>
    </row>
    <row r="201" spans="1:15" ht="25.5" customHeight="1">
      <c r="A201" s="146">
        <v>210200</v>
      </c>
      <c r="B201" s="52" t="s">
        <v>2732</v>
      </c>
      <c r="C201" s="78" t="s">
        <v>3185</v>
      </c>
      <c r="D201" s="147" t="s">
        <v>3723</v>
      </c>
      <c r="E201" s="147" t="s">
        <v>3185</v>
      </c>
      <c r="F201" s="147" t="s">
        <v>3185</v>
      </c>
      <c r="G201" s="147" t="s">
        <v>3723</v>
      </c>
      <c r="H201" s="1"/>
      <c r="I201" s="1"/>
      <c r="J201" s="1"/>
      <c r="K201" s="1"/>
      <c r="L201" s="1"/>
      <c r="M201" s="1"/>
      <c r="N201" s="1"/>
      <c r="O201" s="1"/>
    </row>
    <row r="202" spans="1:15" ht="25.5" customHeight="1">
      <c r="A202" s="146">
        <v>210910</v>
      </c>
      <c r="B202" s="52" t="s">
        <v>629</v>
      </c>
      <c r="C202" s="78" t="s">
        <v>3185</v>
      </c>
      <c r="D202" s="147" t="s">
        <v>3723</v>
      </c>
      <c r="E202" s="147" t="s">
        <v>3185</v>
      </c>
      <c r="F202" s="147" t="s">
        <v>3185</v>
      </c>
      <c r="G202" s="147" t="s">
        <v>3723</v>
      </c>
      <c r="H202" s="1"/>
      <c r="I202" s="1"/>
      <c r="J202" s="1"/>
      <c r="K202" s="1"/>
      <c r="L202" s="1"/>
      <c r="M202" s="1"/>
      <c r="N202" s="1"/>
      <c r="O202" s="1"/>
    </row>
    <row r="203" spans="1:15" ht="12.75" customHeight="1">
      <c r="A203" s="146">
        <v>210990</v>
      </c>
      <c r="B203" s="52" t="s">
        <v>632</v>
      </c>
      <c r="C203" s="78" t="s">
        <v>3185</v>
      </c>
      <c r="D203" s="147" t="s">
        <v>3723</v>
      </c>
      <c r="E203" s="147" t="s">
        <v>3185</v>
      </c>
      <c r="F203" s="147" t="s">
        <v>3185</v>
      </c>
      <c r="G203" s="147" t="s">
        <v>3723</v>
      </c>
      <c r="H203" s="1"/>
      <c r="I203" s="1"/>
      <c r="J203" s="1"/>
      <c r="K203" s="1"/>
      <c r="L203" s="1"/>
      <c r="M203" s="1"/>
      <c r="N203" s="1"/>
      <c r="O203" s="1"/>
    </row>
    <row r="204" spans="1:15" ht="12.75" customHeight="1">
      <c r="A204" s="145"/>
      <c r="B204" s="284" t="s">
        <v>3318</v>
      </c>
      <c r="C204" s="263"/>
      <c r="D204" s="144"/>
      <c r="E204" s="144"/>
      <c r="F204" s="144"/>
      <c r="G204" s="144"/>
      <c r="H204" s="1"/>
      <c r="I204" s="1"/>
      <c r="J204" s="1"/>
      <c r="K204" s="1"/>
      <c r="L204" s="1"/>
      <c r="M204" s="1"/>
      <c r="N204" s="1"/>
      <c r="O204" s="1"/>
    </row>
    <row r="205" spans="1:15" ht="25.5" customHeight="1">
      <c r="A205" s="146">
        <v>221100</v>
      </c>
      <c r="B205" s="52" t="s">
        <v>3044</v>
      </c>
      <c r="C205" s="78" t="s">
        <v>3185</v>
      </c>
      <c r="D205" s="147" t="s">
        <v>3723</v>
      </c>
      <c r="E205" s="147" t="s">
        <v>3185</v>
      </c>
      <c r="F205" s="147" t="s">
        <v>3185</v>
      </c>
      <c r="G205" s="147" t="s">
        <v>3723</v>
      </c>
      <c r="H205" s="1"/>
      <c r="I205" s="1"/>
      <c r="J205" s="1"/>
      <c r="K205" s="1"/>
      <c r="L205" s="1"/>
      <c r="M205" s="1"/>
      <c r="N205" s="1"/>
      <c r="O205" s="1"/>
    </row>
    <row r="206" spans="1:15" ht="25.5" customHeight="1">
      <c r="A206" s="146">
        <v>221200</v>
      </c>
      <c r="B206" s="52" t="s">
        <v>3319</v>
      </c>
      <c r="C206" s="78" t="s">
        <v>3185</v>
      </c>
      <c r="D206" s="147" t="s">
        <v>3723</v>
      </c>
      <c r="E206" s="147" t="s">
        <v>3185</v>
      </c>
      <c r="F206" s="147" t="s">
        <v>3185</v>
      </c>
      <c r="G206" s="147" t="s">
        <v>3723</v>
      </c>
      <c r="H206" s="1"/>
      <c r="I206" s="1"/>
      <c r="J206" s="1"/>
      <c r="K206" s="1"/>
      <c r="L206" s="1"/>
      <c r="M206" s="1"/>
      <c r="N206" s="1"/>
      <c r="O206" s="1"/>
    </row>
    <row r="207" spans="1:15" ht="12.75" customHeight="1">
      <c r="A207" s="146">
        <v>221300</v>
      </c>
      <c r="B207" s="52" t="s">
        <v>3048</v>
      </c>
      <c r="C207" s="78" t="s">
        <v>3185</v>
      </c>
      <c r="D207" s="147" t="s">
        <v>3723</v>
      </c>
      <c r="E207" s="147" t="s">
        <v>3185</v>
      </c>
      <c r="F207" s="147" t="s">
        <v>3185</v>
      </c>
      <c r="G207" s="147" t="s">
        <v>3723</v>
      </c>
      <c r="H207" s="1"/>
      <c r="I207" s="1"/>
      <c r="J207" s="1"/>
      <c r="K207" s="1"/>
      <c r="L207" s="1"/>
      <c r="M207" s="1"/>
      <c r="N207" s="1"/>
      <c r="O207" s="1"/>
    </row>
    <row r="208" spans="1:15" ht="12.75" customHeight="1">
      <c r="A208" s="146">
        <v>221900</v>
      </c>
      <c r="B208" s="52" t="s">
        <v>1943</v>
      </c>
      <c r="C208" s="78" t="s">
        <v>3185</v>
      </c>
      <c r="D208" s="147" t="s">
        <v>3723</v>
      </c>
      <c r="E208" s="147" t="s">
        <v>3185</v>
      </c>
      <c r="F208" s="147" t="s">
        <v>3185</v>
      </c>
      <c r="G208" s="147" t="s">
        <v>3723</v>
      </c>
      <c r="H208" s="1"/>
      <c r="I208" s="1"/>
      <c r="J208" s="1"/>
      <c r="K208" s="1"/>
      <c r="L208" s="1"/>
      <c r="M208" s="1"/>
      <c r="N208" s="1"/>
      <c r="O208" s="1"/>
    </row>
    <row r="209" spans="1:15" ht="12.75" customHeight="1">
      <c r="A209" s="145"/>
      <c r="B209" s="284" t="s">
        <v>3320</v>
      </c>
      <c r="C209" s="263"/>
      <c r="D209" s="144"/>
      <c r="E209" s="144"/>
      <c r="F209" s="144"/>
      <c r="G209" s="144"/>
      <c r="H209" s="1"/>
      <c r="I209" s="1"/>
      <c r="J209" s="1"/>
      <c r="K209" s="1"/>
      <c r="L209" s="1"/>
      <c r="M209" s="1"/>
      <c r="N209" s="1"/>
      <c r="O209" s="1"/>
    </row>
    <row r="210" spans="1:15" ht="12.75" customHeight="1">
      <c r="A210" s="146">
        <v>222100</v>
      </c>
      <c r="B210" s="52" t="s">
        <v>2733</v>
      </c>
      <c r="C210" s="78" t="s">
        <v>3185</v>
      </c>
      <c r="D210" s="147" t="s">
        <v>3723</v>
      </c>
      <c r="E210" s="147" t="s">
        <v>3185</v>
      </c>
      <c r="F210" s="147" t="s">
        <v>3185</v>
      </c>
      <c r="G210" s="147" t="s">
        <v>3723</v>
      </c>
      <c r="H210" s="1"/>
      <c r="I210" s="1"/>
      <c r="J210" s="1"/>
      <c r="K210" s="1"/>
      <c r="L210" s="1"/>
      <c r="M210" s="1"/>
      <c r="N210" s="1"/>
      <c r="O210" s="1"/>
    </row>
    <row r="211" spans="1:15" ht="12.75" customHeight="1">
      <c r="A211" s="146">
        <v>222200</v>
      </c>
      <c r="B211" s="52" t="s">
        <v>640</v>
      </c>
      <c r="C211" s="78" t="s">
        <v>3185</v>
      </c>
      <c r="D211" s="147" t="s">
        <v>3723</v>
      </c>
      <c r="E211" s="147" t="s">
        <v>3185</v>
      </c>
      <c r="F211" s="147" t="s">
        <v>3185</v>
      </c>
      <c r="G211" s="147" t="s">
        <v>3723</v>
      </c>
      <c r="H211" s="1"/>
      <c r="I211" s="1"/>
      <c r="J211" s="1"/>
      <c r="K211" s="1"/>
      <c r="L211" s="1"/>
      <c r="M211" s="1"/>
      <c r="N211" s="1"/>
      <c r="O211" s="1"/>
    </row>
    <row r="212" spans="1:15" ht="12.75" customHeight="1">
      <c r="A212" s="143"/>
      <c r="B212" s="149" t="s">
        <v>3322</v>
      </c>
      <c r="C212" s="97"/>
      <c r="D212" s="144"/>
      <c r="E212" s="144"/>
      <c r="F212" s="144"/>
      <c r="G212" s="144"/>
      <c r="H212" s="1"/>
      <c r="I212" s="1"/>
      <c r="J212" s="1"/>
      <c r="K212" s="1"/>
      <c r="L212" s="1"/>
      <c r="M212" s="1"/>
      <c r="N212" s="1"/>
      <c r="O212" s="1"/>
    </row>
    <row r="213" spans="1:15" ht="12.75" customHeight="1">
      <c r="A213" s="146">
        <v>223000</v>
      </c>
      <c r="B213" s="52" t="s">
        <v>3322</v>
      </c>
      <c r="C213" s="78" t="s">
        <v>3185</v>
      </c>
      <c r="D213" s="147" t="s">
        <v>3723</v>
      </c>
      <c r="E213" s="147" t="s">
        <v>3185</v>
      </c>
      <c r="F213" s="147" t="s">
        <v>3185</v>
      </c>
      <c r="G213" s="147" t="s">
        <v>3723</v>
      </c>
      <c r="H213" s="1"/>
      <c r="I213" s="1"/>
      <c r="J213" s="1"/>
      <c r="K213" s="1"/>
      <c r="L213" s="1"/>
      <c r="M213" s="1"/>
      <c r="N213" s="1"/>
      <c r="O213" s="1"/>
    </row>
    <row r="214" spans="1:15" ht="12.75" customHeight="1">
      <c r="A214" s="143"/>
      <c r="B214" s="149" t="s">
        <v>3323</v>
      </c>
      <c r="C214" s="97"/>
      <c r="D214" s="144"/>
      <c r="E214" s="144"/>
      <c r="F214" s="144"/>
      <c r="G214" s="144"/>
      <c r="H214" s="1"/>
      <c r="I214" s="1"/>
      <c r="J214" s="1"/>
      <c r="K214" s="1"/>
      <c r="L214" s="1"/>
      <c r="M214" s="1"/>
      <c r="N214" s="1"/>
      <c r="O214" s="1"/>
    </row>
    <row r="215" spans="1:15" ht="12.75" customHeight="1">
      <c r="A215" s="146">
        <v>231000</v>
      </c>
      <c r="B215" s="52" t="s">
        <v>3323</v>
      </c>
      <c r="C215" s="78" t="s">
        <v>3185</v>
      </c>
      <c r="D215" s="147" t="s">
        <v>3723</v>
      </c>
      <c r="E215" s="147" t="s">
        <v>3185</v>
      </c>
      <c r="F215" s="147" t="s">
        <v>3185</v>
      </c>
      <c r="G215" s="147" t="s">
        <v>3723</v>
      </c>
      <c r="H215" s="1"/>
      <c r="I215" s="1"/>
      <c r="J215" s="1"/>
      <c r="K215" s="1"/>
      <c r="L215" s="1"/>
      <c r="M215" s="1"/>
      <c r="N215" s="1"/>
      <c r="O215" s="1"/>
    </row>
    <row r="216" spans="1:15" ht="12.75" customHeight="1">
      <c r="A216" s="145"/>
      <c r="B216" s="284" t="s">
        <v>649</v>
      </c>
      <c r="C216" s="263"/>
      <c r="D216" s="144"/>
      <c r="E216" s="144"/>
      <c r="F216" s="144"/>
      <c r="G216" s="144"/>
      <c r="H216" s="1"/>
      <c r="I216" s="1"/>
      <c r="J216" s="1"/>
      <c r="K216" s="1"/>
      <c r="L216" s="1"/>
      <c r="M216" s="1"/>
      <c r="N216" s="1"/>
      <c r="O216" s="1"/>
    </row>
    <row r="217" spans="1:15" ht="25.5" customHeight="1">
      <c r="A217" s="146">
        <v>232000</v>
      </c>
      <c r="B217" s="52" t="s">
        <v>3324</v>
      </c>
      <c r="C217" s="78" t="s">
        <v>3185</v>
      </c>
      <c r="D217" s="147" t="s">
        <v>3723</v>
      </c>
      <c r="E217" s="147" t="s">
        <v>3185</v>
      </c>
      <c r="F217" s="147" t="s">
        <v>3185</v>
      </c>
      <c r="G217" s="147" t="s">
        <v>3723</v>
      </c>
      <c r="H217" s="1"/>
      <c r="I217" s="1"/>
      <c r="J217" s="1"/>
      <c r="K217" s="1"/>
      <c r="L217" s="1"/>
      <c r="M217" s="1"/>
      <c r="N217" s="1"/>
      <c r="O217" s="1"/>
    </row>
    <row r="218" spans="1:15" ht="12.75" customHeight="1">
      <c r="A218" s="143"/>
      <c r="B218" s="149" t="s">
        <v>3325</v>
      </c>
      <c r="C218" s="97"/>
      <c r="D218" s="144"/>
      <c r="E218" s="144"/>
      <c r="F218" s="144"/>
      <c r="G218" s="144"/>
      <c r="H218" s="1"/>
      <c r="I218" s="1"/>
      <c r="J218" s="1"/>
      <c r="K218" s="1"/>
      <c r="L218" s="1"/>
      <c r="M218" s="1"/>
      <c r="N218" s="1"/>
      <c r="O218" s="1"/>
    </row>
    <row r="219" spans="1:15" ht="12.75" customHeight="1">
      <c r="A219" s="146">
        <v>233000</v>
      </c>
      <c r="B219" s="52" t="s">
        <v>3325</v>
      </c>
      <c r="C219" s="78" t="s">
        <v>3185</v>
      </c>
      <c r="D219" s="147" t="s">
        <v>3723</v>
      </c>
      <c r="E219" s="147" t="s">
        <v>3185</v>
      </c>
      <c r="F219" s="147" t="s">
        <v>3185</v>
      </c>
      <c r="G219" s="147" t="s">
        <v>3723</v>
      </c>
      <c r="H219" s="1"/>
      <c r="I219" s="1"/>
      <c r="J219" s="1"/>
      <c r="K219" s="1"/>
      <c r="L219" s="1"/>
      <c r="M219" s="1"/>
      <c r="N219" s="1"/>
      <c r="O219" s="1"/>
    </row>
    <row r="220" spans="1:15" ht="12.75" customHeight="1">
      <c r="A220" s="145"/>
      <c r="B220" s="284" t="s">
        <v>3326</v>
      </c>
      <c r="C220" s="263"/>
      <c r="D220" s="144"/>
      <c r="E220" s="144"/>
      <c r="F220" s="144"/>
      <c r="G220" s="144"/>
      <c r="H220" s="1"/>
      <c r="I220" s="1"/>
      <c r="J220" s="1"/>
      <c r="K220" s="1"/>
      <c r="L220" s="1"/>
      <c r="M220" s="1"/>
      <c r="N220" s="1"/>
      <c r="O220" s="1"/>
    </row>
    <row r="221" spans="1:15" ht="12.75" customHeight="1">
      <c r="A221" s="146">
        <v>241110</v>
      </c>
      <c r="B221" s="52" t="s">
        <v>2734</v>
      </c>
      <c r="C221" s="78" t="s">
        <v>3185</v>
      </c>
      <c r="D221" s="147" t="s">
        <v>3723</v>
      </c>
      <c r="E221" s="147" t="s">
        <v>3185</v>
      </c>
      <c r="F221" s="147" t="s">
        <v>3185</v>
      </c>
      <c r="G221" s="147" t="s">
        <v>3723</v>
      </c>
      <c r="H221" s="1"/>
      <c r="I221" s="1"/>
      <c r="J221" s="1"/>
      <c r="K221" s="1"/>
      <c r="L221" s="1"/>
      <c r="M221" s="1"/>
      <c r="N221" s="1"/>
      <c r="O221" s="1"/>
    </row>
    <row r="222" spans="1:15" ht="12.75" customHeight="1">
      <c r="A222" s="146">
        <v>241120</v>
      </c>
      <c r="B222" s="52" t="s">
        <v>2735</v>
      </c>
      <c r="C222" s="78" t="s">
        <v>3185</v>
      </c>
      <c r="D222" s="147" t="s">
        <v>3723</v>
      </c>
      <c r="E222" s="147" t="s">
        <v>3185</v>
      </c>
      <c r="F222" s="147" t="s">
        <v>3185</v>
      </c>
      <c r="G222" s="147" t="s">
        <v>3723</v>
      </c>
      <c r="H222" s="1"/>
      <c r="I222" s="1"/>
      <c r="J222" s="1"/>
      <c r="K222" s="1"/>
      <c r="L222" s="1"/>
      <c r="M222" s="1"/>
      <c r="N222" s="1"/>
      <c r="O222" s="1"/>
    </row>
    <row r="223" spans="1:15" ht="25.5" customHeight="1">
      <c r="A223" s="146">
        <v>241130</v>
      </c>
      <c r="B223" s="52" t="s">
        <v>3328</v>
      </c>
      <c r="C223" s="78" t="s">
        <v>3185</v>
      </c>
      <c r="D223" s="147" t="s">
        <v>3723</v>
      </c>
      <c r="E223" s="147" t="s">
        <v>3185</v>
      </c>
      <c r="F223" s="147" t="s">
        <v>3185</v>
      </c>
      <c r="G223" s="147" t="s">
        <v>3723</v>
      </c>
      <c r="H223" s="1"/>
      <c r="I223" s="1"/>
      <c r="J223" s="1"/>
      <c r="K223" s="1"/>
      <c r="L223" s="1"/>
      <c r="M223" s="1"/>
      <c r="N223" s="1"/>
      <c r="O223" s="1"/>
    </row>
    <row r="224" spans="1:15" ht="25.5" customHeight="1">
      <c r="A224" s="146">
        <v>241180</v>
      </c>
      <c r="B224" s="52" t="s">
        <v>2737</v>
      </c>
      <c r="C224" s="78" t="s">
        <v>3185</v>
      </c>
      <c r="D224" s="147" t="s">
        <v>3723</v>
      </c>
      <c r="E224" s="147" t="s">
        <v>3185</v>
      </c>
      <c r="F224" s="147" t="s">
        <v>3185</v>
      </c>
      <c r="G224" s="147" t="s">
        <v>3723</v>
      </c>
      <c r="H224" s="1"/>
      <c r="I224" s="1"/>
      <c r="J224" s="1"/>
      <c r="K224" s="1"/>
      <c r="L224" s="1"/>
      <c r="M224" s="1"/>
      <c r="N224" s="1"/>
      <c r="O224" s="1"/>
    </row>
    <row r="225" spans="1:15" ht="39" customHeight="1">
      <c r="A225" s="146">
        <v>241190</v>
      </c>
      <c r="B225" s="52" t="s">
        <v>2738</v>
      </c>
      <c r="C225" s="78" t="s">
        <v>3329</v>
      </c>
      <c r="D225" s="147" t="s">
        <v>3723</v>
      </c>
      <c r="E225" s="147" t="s">
        <v>3185</v>
      </c>
      <c r="F225" s="147" t="s">
        <v>3185</v>
      </c>
      <c r="G225" s="147" t="s">
        <v>3723</v>
      </c>
      <c r="H225" s="1"/>
      <c r="I225" s="1"/>
      <c r="J225" s="1"/>
      <c r="K225" s="1"/>
      <c r="L225" s="1"/>
      <c r="M225" s="1"/>
      <c r="N225" s="1"/>
      <c r="O225" s="1"/>
    </row>
    <row r="226" spans="1:15" ht="12.75" customHeight="1">
      <c r="A226" s="146">
        <v>241200</v>
      </c>
      <c r="B226" s="52" t="s">
        <v>678</v>
      </c>
      <c r="C226" s="78" t="s">
        <v>3185</v>
      </c>
      <c r="D226" s="147" t="s">
        <v>3723</v>
      </c>
      <c r="E226" s="147" t="s">
        <v>3185</v>
      </c>
      <c r="F226" s="147" t="s">
        <v>3185</v>
      </c>
      <c r="G226" s="147" t="s">
        <v>3723</v>
      </c>
      <c r="H226" s="1"/>
      <c r="I226" s="1"/>
      <c r="J226" s="1"/>
      <c r="K226" s="1"/>
      <c r="L226" s="1"/>
      <c r="M226" s="1"/>
      <c r="N226" s="1"/>
      <c r="O226" s="1"/>
    </row>
    <row r="227" spans="1:15" ht="12.75" customHeight="1">
      <c r="A227" s="146">
        <v>241301</v>
      </c>
      <c r="B227" s="52" t="s">
        <v>681</v>
      </c>
      <c r="C227" s="78" t="s">
        <v>3185</v>
      </c>
      <c r="D227" s="147" t="s">
        <v>3723</v>
      </c>
      <c r="E227" s="147" t="s">
        <v>3185</v>
      </c>
      <c r="F227" s="147" t="s">
        <v>3185</v>
      </c>
      <c r="G227" s="147" t="s">
        <v>3723</v>
      </c>
      <c r="H227" s="1"/>
      <c r="I227" s="1"/>
      <c r="J227" s="1"/>
      <c r="K227" s="1"/>
      <c r="L227" s="1"/>
      <c r="M227" s="1"/>
      <c r="N227" s="1"/>
      <c r="O227" s="1"/>
    </row>
    <row r="228" spans="1:15" ht="25.5" customHeight="1">
      <c r="A228" s="146">
        <v>241309</v>
      </c>
      <c r="B228" s="52" t="s">
        <v>684</v>
      </c>
      <c r="C228" s="78" t="s">
        <v>3185</v>
      </c>
      <c r="D228" s="147" t="s">
        <v>3723</v>
      </c>
      <c r="E228" s="147" t="s">
        <v>3185</v>
      </c>
      <c r="F228" s="147" t="s">
        <v>3185</v>
      </c>
      <c r="G228" s="147" t="s">
        <v>3723</v>
      </c>
      <c r="H228" s="1"/>
      <c r="I228" s="1"/>
      <c r="J228" s="1"/>
      <c r="K228" s="1"/>
      <c r="L228" s="1"/>
      <c r="M228" s="1"/>
      <c r="N228" s="1"/>
      <c r="O228" s="1"/>
    </row>
    <row r="229" spans="1:15" ht="12.75" customHeight="1">
      <c r="A229" s="145"/>
      <c r="B229" s="284" t="s">
        <v>706</v>
      </c>
      <c r="C229" s="263"/>
      <c r="D229" s="144"/>
      <c r="E229" s="144"/>
      <c r="F229" s="144"/>
      <c r="G229" s="144"/>
      <c r="H229" s="1"/>
      <c r="I229" s="1"/>
      <c r="J229" s="1"/>
      <c r="K229" s="1"/>
      <c r="L229" s="1"/>
      <c r="M229" s="1"/>
      <c r="N229" s="1"/>
      <c r="O229" s="1"/>
    </row>
    <row r="230" spans="1:15" ht="25.5" customHeight="1">
      <c r="A230" s="146">
        <v>242100</v>
      </c>
      <c r="B230" s="52" t="s">
        <v>2740</v>
      </c>
      <c r="C230" s="78" t="s">
        <v>3185</v>
      </c>
      <c r="D230" s="147" t="s">
        <v>3723</v>
      </c>
      <c r="E230" s="147" t="s">
        <v>3185</v>
      </c>
      <c r="F230" s="147" t="s">
        <v>3185</v>
      </c>
      <c r="G230" s="147" t="s">
        <v>3723</v>
      </c>
      <c r="H230" s="1"/>
      <c r="I230" s="1"/>
      <c r="J230" s="1"/>
      <c r="K230" s="1"/>
      <c r="L230" s="1"/>
      <c r="M230" s="1"/>
      <c r="N230" s="1"/>
      <c r="O230" s="1"/>
    </row>
    <row r="231" spans="1:15" ht="39" customHeight="1">
      <c r="A231" s="146">
        <v>242200</v>
      </c>
      <c r="B231" s="52" t="s">
        <v>2741</v>
      </c>
      <c r="C231" s="78" t="s">
        <v>3185</v>
      </c>
      <c r="D231" s="147" t="s">
        <v>3723</v>
      </c>
      <c r="E231" s="147" t="s">
        <v>3185</v>
      </c>
      <c r="F231" s="147" t="s">
        <v>3185</v>
      </c>
      <c r="G231" s="147" t="s">
        <v>3723</v>
      </c>
      <c r="H231" s="1"/>
      <c r="I231" s="1"/>
      <c r="J231" s="1"/>
      <c r="K231" s="1"/>
      <c r="L231" s="1"/>
      <c r="M231" s="1"/>
      <c r="N231" s="1"/>
      <c r="O231" s="1"/>
    </row>
    <row r="232" spans="1:15" ht="25.5" customHeight="1">
      <c r="A232" s="146">
        <v>242310</v>
      </c>
      <c r="B232" s="52" t="s">
        <v>712</v>
      </c>
      <c r="C232" s="78" t="s">
        <v>3185</v>
      </c>
      <c r="D232" s="147" t="s">
        <v>3723</v>
      </c>
      <c r="E232" s="147" t="s">
        <v>3185</v>
      </c>
      <c r="F232" s="147" t="s">
        <v>3185</v>
      </c>
      <c r="G232" s="147" t="s">
        <v>3723</v>
      </c>
      <c r="H232" s="1"/>
      <c r="I232" s="1"/>
      <c r="J232" s="1"/>
      <c r="K232" s="1"/>
      <c r="L232" s="1"/>
      <c r="M232" s="1"/>
      <c r="N232" s="1"/>
      <c r="O232" s="1"/>
    </row>
    <row r="233" spans="1:15" ht="12.75" customHeight="1">
      <c r="A233" s="146">
        <v>242320</v>
      </c>
      <c r="B233" s="52" t="s">
        <v>715</v>
      </c>
      <c r="C233" s="78" t="s">
        <v>3185</v>
      </c>
      <c r="D233" s="147" t="s">
        <v>3723</v>
      </c>
      <c r="E233" s="147" t="s">
        <v>3185</v>
      </c>
      <c r="F233" s="147" t="s">
        <v>3185</v>
      </c>
      <c r="G233" s="147" t="s">
        <v>3723</v>
      </c>
      <c r="H233" s="1"/>
      <c r="I233" s="1"/>
      <c r="J233" s="1"/>
      <c r="K233" s="1"/>
      <c r="L233" s="1"/>
      <c r="M233" s="1"/>
      <c r="N233" s="1"/>
      <c r="O233" s="1"/>
    </row>
    <row r="234" spans="1:15" ht="25.5" customHeight="1">
      <c r="A234" s="146">
        <v>242390</v>
      </c>
      <c r="B234" s="52" t="s">
        <v>2761</v>
      </c>
      <c r="C234" s="78" t="s">
        <v>3185</v>
      </c>
      <c r="D234" s="147" t="s">
        <v>3723</v>
      </c>
      <c r="E234" s="147" t="s">
        <v>3185</v>
      </c>
      <c r="F234" s="147" t="s">
        <v>3185</v>
      </c>
      <c r="G234" s="147" t="s">
        <v>3723</v>
      </c>
      <c r="H234" s="1"/>
      <c r="I234" s="1"/>
      <c r="J234" s="1"/>
      <c r="K234" s="1"/>
      <c r="L234" s="1"/>
      <c r="M234" s="1"/>
      <c r="N234" s="1"/>
      <c r="O234" s="1"/>
    </row>
    <row r="235" spans="1:15" ht="25.5" customHeight="1">
      <c r="A235" s="146">
        <v>242410</v>
      </c>
      <c r="B235" s="52" t="s">
        <v>3330</v>
      </c>
      <c r="C235" s="78" t="s">
        <v>3185</v>
      </c>
      <c r="D235" s="147" t="s">
        <v>3723</v>
      </c>
      <c r="E235" s="147" t="s">
        <v>3185</v>
      </c>
      <c r="F235" s="147" t="s">
        <v>3185</v>
      </c>
      <c r="G235" s="147" t="s">
        <v>3723</v>
      </c>
      <c r="H235" s="1"/>
      <c r="I235" s="1"/>
      <c r="J235" s="1"/>
      <c r="K235" s="1"/>
      <c r="L235" s="1"/>
      <c r="M235" s="1"/>
      <c r="N235" s="1"/>
      <c r="O235" s="1"/>
    </row>
    <row r="236" spans="1:15" ht="25.5" customHeight="1">
      <c r="A236" s="146">
        <v>242490</v>
      </c>
      <c r="B236" s="52" t="s">
        <v>698</v>
      </c>
      <c r="C236" s="78" t="s">
        <v>3185</v>
      </c>
      <c r="D236" s="147" t="s">
        <v>3723</v>
      </c>
      <c r="E236" s="147" t="s">
        <v>3185</v>
      </c>
      <c r="F236" s="147" t="s">
        <v>3185</v>
      </c>
      <c r="G236" s="147" t="s">
        <v>3723</v>
      </c>
      <c r="H236" s="1"/>
      <c r="I236" s="1"/>
      <c r="J236" s="1"/>
      <c r="K236" s="1"/>
      <c r="L236" s="1"/>
      <c r="M236" s="1"/>
      <c r="N236" s="1"/>
      <c r="O236" s="1"/>
    </row>
    <row r="237" spans="1:15" ht="51.75" customHeight="1">
      <c r="A237" s="146">
        <v>242900</v>
      </c>
      <c r="B237" s="52" t="s">
        <v>706</v>
      </c>
      <c r="C237" s="78" t="s">
        <v>3331</v>
      </c>
      <c r="D237" s="147" t="s">
        <v>3723</v>
      </c>
      <c r="E237" s="147" t="s">
        <v>3185</v>
      </c>
      <c r="F237" s="147" t="s">
        <v>3185</v>
      </c>
      <c r="G237" s="147" t="s">
        <v>3723</v>
      </c>
      <c r="H237" s="1"/>
      <c r="I237" s="1"/>
      <c r="J237" s="1"/>
      <c r="K237" s="1"/>
      <c r="L237" s="1"/>
      <c r="M237" s="1"/>
      <c r="N237" s="1"/>
      <c r="O237" s="1"/>
    </row>
    <row r="238" spans="1:15" ht="12.75" customHeight="1">
      <c r="A238" s="145"/>
      <c r="B238" s="284" t="s">
        <v>708</v>
      </c>
      <c r="C238" s="263"/>
      <c r="D238" s="144"/>
      <c r="E238" s="144"/>
      <c r="F238" s="144"/>
      <c r="G238" s="144"/>
      <c r="H238" s="1"/>
      <c r="I238" s="1"/>
      <c r="J238" s="1"/>
      <c r="K238" s="1"/>
      <c r="L238" s="1"/>
      <c r="M238" s="1"/>
      <c r="N238" s="1"/>
      <c r="O238" s="1"/>
    </row>
    <row r="239" spans="1:15" ht="12.75" customHeight="1">
      <c r="A239" s="146">
        <v>243000</v>
      </c>
      <c r="B239" s="52" t="s">
        <v>708</v>
      </c>
      <c r="C239" s="78" t="s">
        <v>3185</v>
      </c>
      <c r="D239" s="147" t="s">
        <v>3723</v>
      </c>
      <c r="E239" s="147" t="s">
        <v>3185</v>
      </c>
      <c r="F239" s="147" t="s">
        <v>3185</v>
      </c>
      <c r="G239" s="147" t="s">
        <v>3723</v>
      </c>
      <c r="H239" s="1"/>
      <c r="I239" s="1"/>
      <c r="J239" s="1"/>
      <c r="K239" s="1"/>
      <c r="L239" s="1"/>
      <c r="M239" s="1"/>
      <c r="N239" s="1"/>
      <c r="O239" s="1"/>
    </row>
    <row r="240" spans="1:15" ht="12.75" customHeight="1">
      <c r="A240" s="145"/>
      <c r="B240" s="284" t="s">
        <v>3332</v>
      </c>
      <c r="C240" s="263"/>
      <c r="D240" s="144"/>
      <c r="E240" s="144"/>
      <c r="F240" s="144"/>
      <c r="G240" s="144"/>
      <c r="H240" s="1"/>
      <c r="I240" s="1"/>
      <c r="J240" s="1"/>
      <c r="K240" s="1"/>
      <c r="L240" s="1"/>
      <c r="M240" s="1"/>
      <c r="N240" s="1"/>
      <c r="O240" s="1"/>
    </row>
    <row r="241" spans="1:15" ht="12.75" customHeight="1">
      <c r="A241" s="146">
        <v>251110</v>
      </c>
      <c r="B241" s="52" t="s">
        <v>723</v>
      </c>
      <c r="C241" s="78" t="s">
        <v>3185</v>
      </c>
      <c r="D241" s="147" t="s">
        <v>3723</v>
      </c>
      <c r="E241" s="147" t="s">
        <v>3185</v>
      </c>
      <c r="F241" s="147" t="s">
        <v>3185</v>
      </c>
      <c r="G241" s="147" t="s">
        <v>3723</v>
      </c>
      <c r="H241" s="1"/>
      <c r="I241" s="1"/>
      <c r="J241" s="1"/>
      <c r="K241" s="1"/>
      <c r="L241" s="1"/>
      <c r="M241" s="1"/>
      <c r="N241" s="1"/>
      <c r="O241" s="1"/>
    </row>
    <row r="242" spans="1:15" ht="12.75" customHeight="1">
      <c r="A242" s="146">
        <v>251120</v>
      </c>
      <c r="B242" s="52" t="s">
        <v>726</v>
      </c>
      <c r="C242" s="78" t="s">
        <v>3185</v>
      </c>
      <c r="D242" s="147" t="s">
        <v>3723</v>
      </c>
      <c r="E242" s="147" t="s">
        <v>3185</v>
      </c>
      <c r="F242" s="147" t="s">
        <v>3185</v>
      </c>
      <c r="G242" s="147" t="s">
        <v>3723</v>
      </c>
      <c r="H242" s="1"/>
      <c r="I242" s="1"/>
      <c r="J242" s="1"/>
      <c r="K242" s="1"/>
      <c r="L242" s="1"/>
      <c r="M242" s="1"/>
      <c r="N242" s="1"/>
      <c r="O242" s="1"/>
    </row>
    <row r="243" spans="1:15" ht="25.5" customHeight="1">
      <c r="A243" s="146">
        <v>251900</v>
      </c>
      <c r="B243" s="52" t="s">
        <v>732</v>
      </c>
      <c r="C243" s="78" t="s">
        <v>3333</v>
      </c>
      <c r="D243" s="147" t="s">
        <v>3723</v>
      </c>
      <c r="E243" s="147" t="s">
        <v>3185</v>
      </c>
      <c r="F243" s="147" t="s">
        <v>3185</v>
      </c>
      <c r="G243" s="147" t="s">
        <v>3723</v>
      </c>
      <c r="H243" s="1"/>
      <c r="I243" s="1"/>
      <c r="J243" s="1"/>
      <c r="K243" s="1"/>
      <c r="L243" s="1"/>
      <c r="M243" s="1"/>
      <c r="N243" s="1"/>
      <c r="O243" s="1"/>
    </row>
    <row r="244" spans="1:15" ht="12.75" customHeight="1">
      <c r="A244" s="145"/>
      <c r="B244" s="284" t="s">
        <v>3334</v>
      </c>
      <c r="C244" s="263"/>
      <c r="D244" s="144"/>
      <c r="E244" s="144"/>
      <c r="F244" s="144"/>
      <c r="G244" s="144"/>
      <c r="H244" s="1"/>
      <c r="I244" s="1"/>
      <c r="J244" s="1"/>
      <c r="K244" s="1"/>
      <c r="L244" s="1"/>
      <c r="M244" s="1"/>
      <c r="N244" s="1"/>
      <c r="O244" s="1"/>
    </row>
    <row r="245" spans="1:15" ht="12.75" customHeight="1">
      <c r="A245" s="146">
        <v>252010</v>
      </c>
      <c r="B245" s="52" t="s">
        <v>735</v>
      </c>
      <c r="C245" s="78" t="s">
        <v>3185</v>
      </c>
      <c r="D245" s="147" t="s">
        <v>3723</v>
      </c>
      <c r="E245" s="147" t="s">
        <v>3185</v>
      </c>
      <c r="F245" s="147" t="s">
        <v>3185</v>
      </c>
      <c r="G245" s="147" t="s">
        <v>3723</v>
      </c>
      <c r="H245" s="1"/>
      <c r="I245" s="1"/>
      <c r="J245" s="1"/>
      <c r="K245" s="1"/>
      <c r="L245" s="1"/>
      <c r="M245" s="1"/>
      <c r="N245" s="1"/>
      <c r="O245" s="1"/>
    </row>
    <row r="246" spans="1:15" ht="39" customHeight="1">
      <c r="A246" s="146">
        <v>252090</v>
      </c>
      <c r="B246" s="52" t="s">
        <v>737</v>
      </c>
      <c r="C246" s="78" t="s">
        <v>3185</v>
      </c>
      <c r="D246" s="147" t="s">
        <v>3723</v>
      </c>
      <c r="E246" s="147" t="s">
        <v>3185</v>
      </c>
      <c r="F246" s="147" t="s">
        <v>3185</v>
      </c>
      <c r="G246" s="147" t="s">
        <v>3723</v>
      </c>
      <c r="H246" s="1"/>
      <c r="I246" s="1"/>
      <c r="J246" s="1"/>
      <c r="K246" s="1"/>
      <c r="L246" s="1"/>
      <c r="M246" s="1"/>
      <c r="N246" s="1"/>
      <c r="O246" s="1"/>
    </row>
    <row r="247" spans="1:15" ht="12.75" customHeight="1">
      <c r="A247" s="145"/>
      <c r="B247" s="284" t="s">
        <v>3335</v>
      </c>
      <c r="C247" s="263"/>
      <c r="D247" s="144"/>
      <c r="E247" s="144"/>
      <c r="F247" s="144"/>
      <c r="G247" s="144"/>
      <c r="H247" s="1"/>
      <c r="I247" s="1"/>
      <c r="J247" s="1"/>
      <c r="K247" s="1"/>
      <c r="L247" s="1"/>
      <c r="M247" s="1"/>
      <c r="N247" s="1"/>
      <c r="O247" s="1"/>
    </row>
    <row r="248" spans="1:15" ht="12.75" customHeight="1">
      <c r="A248" s="146">
        <v>261010</v>
      </c>
      <c r="B248" s="52" t="s">
        <v>740</v>
      </c>
      <c r="C248" s="78" t="s">
        <v>3185</v>
      </c>
      <c r="D248" s="147" t="s">
        <v>3723</v>
      </c>
      <c r="E248" s="147" t="s">
        <v>3185</v>
      </c>
      <c r="F248" s="147" t="s">
        <v>3185</v>
      </c>
      <c r="G248" s="147" t="s">
        <v>3723</v>
      </c>
      <c r="H248" s="1"/>
      <c r="I248" s="1"/>
      <c r="J248" s="1"/>
      <c r="K248" s="1"/>
      <c r="L248" s="1"/>
      <c r="M248" s="1"/>
      <c r="N248" s="1"/>
      <c r="O248" s="1"/>
    </row>
    <row r="249" spans="1:15" ht="12.75" customHeight="1">
      <c r="A249" s="146">
        <v>261020</v>
      </c>
      <c r="B249" s="52" t="s">
        <v>743</v>
      </c>
      <c r="C249" s="78" t="s">
        <v>3185</v>
      </c>
      <c r="D249" s="147" t="s">
        <v>3723</v>
      </c>
      <c r="E249" s="147" t="s">
        <v>3185</v>
      </c>
      <c r="F249" s="147" t="s">
        <v>3185</v>
      </c>
      <c r="G249" s="147" t="s">
        <v>3723</v>
      </c>
      <c r="H249" s="1"/>
      <c r="I249" s="1"/>
      <c r="J249" s="1"/>
      <c r="K249" s="1"/>
      <c r="L249" s="1"/>
      <c r="M249" s="1"/>
      <c r="N249" s="1"/>
      <c r="O249" s="1"/>
    </row>
    <row r="250" spans="1:15" ht="12.75" customHeight="1">
      <c r="A250" s="146">
        <v>261090</v>
      </c>
      <c r="B250" s="52" t="s">
        <v>746</v>
      </c>
      <c r="C250" s="78" t="s">
        <v>3336</v>
      </c>
      <c r="D250" s="147" t="s">
        <v>3723</v>
      </c>
      <c r="E250" s="147" t="s">
        <v>3185</v>
      </c>
      <c r="F250" s="147" t="s">
        <v>3185</v>
      </c>
      <c r="G250" s="147" t="s">
        <v>3723</v>
      </c>
      <c r="H250" s="1"/>
      <c r="I250" s="1"/>
      <c r="J250" s="1"/>
      <c r="K250" s="1"/>
      <c r="L250" s="1"/>
      <c r="M250" s="1"/>
      <c r="N250" s="1"/>
      <c r="O250" s="1"/>
    </row>
    <row r="251" spans="1:15" ht="12.75" customHeight="1">
      <c r="A251" s="145"/>
      <c r="B251" s="284" t="s">
        <v>787</v>
      </c>
      <c r="C251" s="263"/>
      <c r="D251" s="144"/>
      <c r="E251" s="144"/>
      <c r="F251" s="144"/>
      <c r="G251" s="144"/>
      <c r="H251" s="1"/>
      <c r="I251" s="1"/>
      <c r="J251" s="1"/>
      <c r="K251" s="1"/>
      <c r="L251" s="1"/>
      <c r="M251" s="1"/>
      <c r="N251" s="1"/>
      <c r="O251" s="1"/>
    </row>
    <row r="252" spans="1:15" ht="12.75" customHeight="1">
      <c r="A252" s="146">
        <v>269110</v>
      </c>
      <c r="B252" s="52" t="s">
        <v>759</v>
      </c>
      <c r="C252" s="78" t="s">
        <v>3185</v>
      </c>
      <c r="D252" s="147" t="s">
        <v>3723</v>
      </c>
      <c r="E252" s="147" t="s">
        <v>3185</v>
      </c>
      <c r="F252" s="147" t="s">
        <v>3185</v>
      </c>
      <c r="G252" s="147" t="s">
        <v>3723</v>
      </c>
      <c r="H252" s="1"/>
      <c r="I252" s="1"/>
      <c r="J252" s="1"/>
      <c r="K252" s="1"/>
      <c r="L252" s="1"/>
      <c r="M252" s="1"/>
      <c r="N252" s="1"/>
      <c r="O252" s="1"/>
    </row>
    <row r="253" spans="1:15" ht="39" customHeight="1">
      <c r="A253" s="146">
        <v>269190</v>
      </c>
      <c r="B253" s="52" t="s">
        <v>2764</v>
      </c>
      <c r="C253" s="78" t="s">
        <v>3185</v>
      </c>
      <c r="D253" s="147" t="s">
        <v>3723</v>
      </c>
      <c r="E253" s="147" t="s">
        <v>3185</v>
      </c>
      <c r="F253" s="147" t="s">
        <v>3185</v>
      </c>
      <c r="G253" s="147" t="s">
        <v>3723</v>
      </c>
      <c r="H253" s="1"/>
      <c r="I253" s="1"/>
      <c r="J253" s="1"/>
      <c r="K253" s="1"/>
      <c r="L253" s="1"/>
      <c r="M253" s="1"/>
      <c r="N253" s="1"/>
      <c r="O253" s="1"/>
    </row>
    <row r="254" spans="1:15" ht="12.75" customHeight="1">
      <c r="A254" s="146">
        <v>269200</v>
      </c>
      <c r="B254" s="52" t="s">
        <v>749</v>
      </c>
      <c r="C254" s="78" t="s">
        <v>3185</v>
      </c>
      <c r="D254" s="147" t="s">
        <v>3723</v>
      </c>
      <c r="E254" s="147" t="s">
        <v>3185</v>
      </c>
      <c r="F254" s="147" t="s">
        <v>3185</v>
      </c>
      <c r="G254" s="147" t="s">
        <v>3723</v>
      </c>
      <c r="H254" s="1"/>
      <c r="I254" s="1"/>
      <c r="J254" s="1"/>
      <c r="K254" s="1"/>
      <c r="L254" s="1"/>
      <c r="M254" s="1"/>
      <c r="N254" s="1"/>
      <c r="O254" s="1"/>
    </row>
    <row r="255" spans="1:15" ht="25.5" customHeight="1">
      <c r="A255" s="146">
        <v>269300</v>
      </c>
      <c r="B255" s="52" t="s">
        <v>2763</v>
      </c>
      <c r="C255" s="78" t="s">
        <v>3337</v>
      </c>
      <c r="D255" s="147" t="s">
        <v>3723</v>
      </c>
      <c r="E255" s="147" t="s">
        <v>3185</v>
      </c>
      <c r="F255" s="147" t="s">
        <v>3185</v>
      </c>
      <c r="G255" s="147" t="s">
        <v>3723</v>
      </c>
      <c r="H255" s="1"/>
      <c r="I255" s="1"/>
      <c r="J255" s="1"/>
      <c r="K255" s="1"/>
      <c r="L255" s="1"/>
      <c r="M255" s="1"/>
      <c r="N255" s="1"/>
      <c r="O255" s="1"/>
    </row>
    <row r="256" spans="1:15" ht="12.75" customHeight="1">
      <c r="A256" s="146">
        <v>269301</v>
      </c>
      <c r="B256" s="52" t="s">
        <v>752</v>
      </c>
      <c r="C256" s="78" t="s">
        <v>3185</v>
      </c>
      <c r="D256" s="147" t="s">
        <v>3723</v>
      </c>
      <c r="E256" s="147" t="s">
        <v>3185</v>
      </c>
      <c r="F256" s="147" t="s">
        <v>3185</v>
      </c>
      <c r="G256" s="147" t="s">
        <v>3723</v>
      </c>
      <c r="H256" s="1"/>
      <c r="I256" s="1"/>
      <c r="J256" s="1"/>
      <c r="K256" s="1"/>
      <c r="L256" s="1"/>
      <c r="M256" s="1"/>
      <c r="N256" s="1"/>
      <c r="O256" s="1"/>
    </row>
    <row r="257" spans="1:15" ht="25.5" customHeight="1">
      <c r="A257" s="146">
        <v>269302</v>
      </c>
      <c r="B257" s="52" t="s">
        <v>2762</v>
      </c>
      <c r="C257" s="78" t="s">
        <v>3185</v>
      </c>
      <c r="D257" s="147" t="s">
        <v>3723</v>
      </c>
      <c r="E257" s="147" t="s">
        <v>3185</v>
      </c>
      <c r="F257" s="147" t="s">
        <v>3185</v>
      </c>
      <c r="G257" s="147" t="s">
        <v>3723</v>
      </c>
      <c r="H257" s="1"/>
      <c r="I257" s="1"/>
      <c r="J257" s="1"/>
      <c r="K257" s="1"/>
      <c r="L257" s="1"/>
      <c r="M257" s="1"/>
      <c r="N257" s="1"/>
      <c r="O257" s="1"/>
    </row>
    <row r="258" spans="1:15" ht="12.75" customHeight="1">
      <c r="A258" s="146">
        <v>269410</v>
      </c>
      <c r="B258" s="52" t="s">
        <v>767</v>
      </c>
      <c r="C258" s="78" t="s">
        <v>3185</v>
      </c>
      <c r="D258" s="147" t="s">
        <v>3723</v>
      </c>
      <c r="E258" s="147" t="s">
        <v>3185</v>
      </c>
      <c r="F258" s="147" t="s">
        <v>3185</v>
      </c>
      <c r="G258" s="147" t="s">
        <v>3723</v>
      </c>
      <c r="H258" s="1"/>
      <c r="I258" s="1"/>
      <c r="J258" s="1"/>
      <c r="K258" s="1"/>
      <c r="L258" s="1"/>
      <c r="M258" s="1"/>
      <c r="N258" s="1"/>
      <c r="O258" s="1"/>
    </row>
    <row r="259" spans="1:15" ht="12.75" customHeight="1">
      <c r="A259" s="146">
        <v>269420</v>
      </c>
      <c r="B259" s="52" t="s">
        <v>2765</v>
      </c>
      <c r="C259" s="78" t="s">
        <v>3185</v>
      </c>
      <c r="D259" s="147" t="s">
        <v>3723</v>
      </c>
      <c r="E259" s="147" t="s">
        <v>3185</v>
      </c>
      <c r="F259" s="147" t="s">
        <v>3185</v>
      </c>
      <c r="G259" s="147" t="s">
        <v>3723</v>
      </c>
      <c r="H259" s="1"/>
      <c r="I259" s="1"/>
      <c r="J259" s="1"/>
      <c r="K259" s="1"/>
      <c r="L259" s="1"/>
      <c r="M259" s="1"/>
      <c r="N259" s="1"/>
      <c r="O259" s="1"/>
    </row>
    <row r="260" spans="1:15" ht="12.75" customHeight="1">
      <c r="A260" s="146">
        <v>269510</v>
      </c>
      <c r="B260" s="52" t="s">
        <v>775</v>
      </c>
      <c r="C260" s="78" t="s">
        <v>3185</v>
      </c>
      <c r="D260" s="147" t="s">
        <v>3723</v>
      </c>
      <c r="E260" s="147" t="s">
        <v>3185</v>
      </c>
      <c r="F260" s="147" t="s">
        <v>3185</v>
      </c>
      <c r="G260" s="147" t="s">
        <v>3723</v>
      </c>
      <c r="H260" s="1"/>
      <c r="I260" s="1"/>
      <c r="J260" s="1"/>
      <c r="K260" s="1"/>
      <c r="L260" s="1"/>
      <c r="M260" s="1"/>
      <c r="N260" s="1"/>
      <c r="O260" s="1"/>
    </row>
    <row r="261" spans="1:15" ht="25.5" customHeight="1">
      <c r="A261" s="146">
        <v>269590</v>
      </c>
      <c r="B261" s="52" t="s">
        <v>2766</v>
      </c>
      <c r="C261" s="78" t="s">
        <v>3185</v>
      </c>
      <c r="D261" s="147" t="s">
        <v>3723</v>
      </c>
      <c r="E261" s="147" t="s">
        <v>3185</v>
      </c>
      <c r="F261" s="147" t="s">
        <v>3185</v>
      </c>
      <c r="G261" s="147" t="s">
        <v>3723</v>
      </c>
      <c r="H261" s="1"/>
      <c r="I261" s="1"/>
      <c r="J261" s="1"/>
      <c r="K261" s="1"/>
      <c r="L261" s="1"/>
      <c r="M261" s="1"/>
      <c r="N261" s="1"/>
      <c r="O261" s="1"/>
    </row>
    <row r="262" spans="1:15" ht="12.75" customHeight="1">
      <c r="A262" s="146">
        <v>269592</v>
      </c>
      <c r="B262" s="52" t="s">
        <v>3338</v>
      </c>
      <c r="C262" s="78" t="s">
        <v>3185</v>
      </c>
      <c r="D262" s="147" t="s">
        <v>3723</v>
      </c>
      <c r="E262" s="147" t="s">
        <v>3185</v>
      </c>
      <c r="F262" s="147" t="s">
        <v>3185</v>
      </c>
      <c r="G262" s="147" t="s">
        <v>3723</v>
      </c>
      <c r="H262" s="1"/>
      <c r="I262" s="1"/>
      <c r="J262" s="1"/>
      <c r="K262" s="1"/>
      <c r="L262" s="1"/>
      <c r="M262" s="1"/>
      <c r="N262" s="1"/>
      <c r="O262" s="1"/>
    </row>
    <row r="263" spans="1:15" ht="12.75" customHeight="1">
      <c r="A263" s="146">
        <v>269600</v>
      </c>
      <c r="B263" s="52" t="s">
        <v>784</v>
      </c>
      <c r="C263" s="78" t="s">
        <v>3339</v>
      </c>
      <c r="D263" s="147" t="s">
        <v>3723</v>
      </c>
      <c r="E263" s="147" t="s">
        <v>3185</v>
      </c>
      <c r="F263" s="147" t="s">
        <v>3185</v>
      </c>
      <c r="G263" s="147" t="s">
        <v>3723</v>
      </c>
      <c r="H263" s="1"/>
      <c r="I263" s="1"/>
      <c r="J263" s="1"/>
      <c r="K263" s="1"/>
      <c r="L263" s="1"/>
      <c r="M263" s="1"/>
      <c r="N263" s="1"/>
      <c r="O263" s="1"/>
    </row>
    <row r="264" spans="1:15" ht="25.5" customHeight="1">
      <c r="A264" s="146">
        <v>269100</v>
      </c>
      <c r="B264" s="52" t="s">
        <v>2767</v>
      </c>
      <c r="C264" s="78" t="s">
        <v>3185</v>
      </c>
      <c r="D264" s="147" t="s">
        <v>3723</v>
      </c>
      <c r="E264" s="147" t="s">
        <v>3185</v>
      </c>
      <c r="F264" s="147" t="s">
        <v>3185</v>
      </c>
      <c r="G264" s="147" t="s">
        <v>3723</v>
      </c>
      <c r="H264" s="1"/>
      <c r="I264" s="1"/>
      <c r="J264" s="1"/>
      <c r="K264" s="1"/>
      <c r="L264" s="1"/>
      <c r="M264" s="1"/>
      <c r="N264" s="1"/>
      <c r="O264" s="1"/>
    </row>
    <row r="265" spans="1:15" ht="25.5" customHeight="1">
      <c r="A265" s="146">
        <v>269990</v>
      </c>
      <c r="B265" s="52" t="s">
        <v>787</v>
      </c>
      <c r="C265" s="78" t="s">
        <v>3185</v>
      </c>
      <c r="D265" s="147" t="s">
        <v>3723</v>
      </c>
      <c r="E265" s="147" t="s">
        <v>3185</v>
      </c>
      <c r="F265" s="147" t="s">
        <v>3185</v>
      </c>
      <c r="G265" s="147" t="s">
        <v>3723</v>
      </c>
      <c r="H265" s="1"/>
      <c r="I265" s="1"/>
      <c r="J265" s="1"/>
      <c r="K265" s="1"/>
      <c r="L265" s="1"/>
      <c r="M265" s="1"/>
      <c r="N265" s="1"/>
      <c r="O265" s="1"/>
    </row>
    <row r="266" spans="1:15" ht="12.75" customHeight="1">
      <c r="A266" s="145"/>
      <c r="B266" s="284" t="s">
        <v>2768</v>
      </c>
      <c r="C266" s="263"/>
      <c r="D266" s="144"/>
      <c r="E266" s="144"/>
      <c r="F266" s="144"/>
      <c r="G266" s="144"/>
      <c r="H266" s="1"/>
      <c r="I266" s="1"/>
      <c r="J266" s="1"/>
      <c r="K266" s="1"/>
      <c r="L266" s="1"/>
      <c r="M266" s="1"/>
      <c r="N266" s="1"/>
      <c r="O266" s="1"/>
    </row>
    <row r="267" spans="1:15" ht="39" customHeight="1">
      <c r="A267" s="146">
        <v>271000</v>
      </c>
      <c r="B267" s="52" t="s">
        <v>2768</v>
      </c>
      <c r="C267" s="78" t="s">
        <v>3340</v>
      </c>
      <c r="D267" s="147" t="s">
        <v>3723</v>
      </c>
      <c r="E267" s="147" t="s">
        <v>3185</v>
      </c>
      <c r="F267" s="147" t="s">
        <v>3185</v>
      </c>
      <c r="G267" s="147" t="s">
        <v>3723</v>
      </c>
      <c r="H267" s="1"/>
      <c r="I267" s="1"/>
      <c r="J267" s="1"/>
      <c r="K267" s="1"/>
      <c r="L267" s="1"/>
      <c r="M267" s="1"/>
      <c r="N267" s="1"/>
      <c r="O267" s="1"/>
    </row>
    <row r="268" spans="1:15" ht="12.75" customHeight="1">
      <c r="A268" s="145"/>
      <c r="B268" s="284" t="s">
        <v>3341</v>
      </c>
      <c r="C268" s="263"/>
      <c r="D268" s="144"/>
      <c r="E268" s="144"/>
      <c r="F268" s="144"/>
      <c r="G268" s="144"/>
      <c r="H268" s="1"/>
      <c r="I268" s="1"/>
      <c r="J268" s="1"/>
      <c r="K268" s="1"/>
      <c r="L268" s="1"/>
      <c r="M268" s="1"/>
      <c r="N268" s="1"/>
      <c r="O268" s="1"/>
    </row>
    <row r="269" spans="1:15" ht="25.5" customHeight="1">
      <c r="A269" s="146">
        <v>272010</v>
      </c>
      <c r="B269" s="52" t="s">
        <v>3342</v>
      </c>
      <c r="C269" s="78" t="s">
        <v>3185</v>
      </c>
      <c r="D269" s="147" t="s">
        <v>3723</v>
      </c>
      <c r="E269" s="147" t="s">
        <v>3185</v>
      </c>
      <c r="F269" s="147" t="s">
        <v>3185</v>
      </c>
      <c r="G269" s="147" t="s">
        <v>3723</v>
      </c>
      <c r="H269" s="1"/>
      <c r="I269" s="1"/>
      <c r="J269" s="1"/>
      <c r="K269" s="1"/>
      <c r="L269" s="1"/>
      <c r="M269" s="1"/>
      <c r="N269" s="1"/>
      <c r="O269" s="1"/>
    </row>
    <row r="270" spans="1:15" ht="25.5" customHeight="1">
      <c r="A270" s="146">
        <v>272090</v>
      </c>
      <c r="B270" s="52" t="s">
        <v>2769</v>
      </c>
      <c r="C270" s="78" t="s">
        <v>3185</v>
      </c>
      <c r="D270" s="147" t="s">
        <v>3723</v>
      </c>
      <c r="E270" s="147" t="s">
        <v>3185</v>
      </c>
      <c r="F270" s="147" t="s">
        <v>3185</v>
      </c>
      <c r="G270" s="147" t="s">
        <v>3723</v>
      </c>
      <c r="H270" s="1"/>
      <c r="I270" s="1"/>
      <c r="J270" s="1"/>
      <c r="K270" s="1"/>
      <c r="L270" s="1"/>
      <c r="M270" s="1"/>
      <c r="N270" s="1"/>
      <c r="O270" s="1"/>
    </row>
    <row r="271" spans="1:15" ht="12.75" customHeight="1">
      <c r="A271" s="145"/>
      <c r="B271" s="284" t="s">
        <v>3343</v>
      </c>
      <c r="C271" s="263"/>
      <c r="D271" s="144"/>
      <c r="E271" s="144"/>
      <c r="F271" s="144"/>
      <c r="G271" s="144"/>
      <c r="H271" s="1"/>
      <c r="I271" s="1"/>
      <c r="J271" s="1"/>
      <c r="K271" s="1"/>
      <c r="L271" s="1"/>
      <c r="M271" s="1"/>
      <c r="N271" s="1"/>
      <c r="O271" s="1"/>
    </row>
    <row r="272" spans="1:15" ht="12.75" customHeight="1">
      <c r="A272" s="146">
        <v>273100</v>
      </c>
      <c r="B272" s="52" t="s">
        <v>801</v>
      </c>
      <c r="C272" s="78" t="s">
        <v>3185</v>
      </c>
      <c r="D272" s="147" t="s">
        <v>3723</v>
      </c>
      <c r="E272" s="147" t="s">
        <v>3185</v>
      </c>
      <c r="F272" s="147" t="s">
        <v>3185</v>
      </c>
      <c r="G272" s="147" t="s">
        <v>3723</v>
      </c>
      <c r="H272" s="1"/>
      <c r="I272" s="1"/>
      <c r="J272" s="1"/>
      <c r="K272" s="1"/>
      <c r="L272" s="1"/>
      <c r="M272" s="1"/>
      <c r="N272" s="1"/>
      <c r="O272" s="1"/>
    </row>
    <row r="273" spans="1:15" ht="12.75" customHeight="1">
      <c r="A273" s="146">
        <v>273200</v>
      </c>
      <c r="B273" s="52" t="s">
        <v>803</v>
      </c>
      <c r="C273" s="78" t="s">
        <v>3185</v>
      </c>
      <c r="D273" s="147" t="s">
        <v>3723</v>
      </c>
      <c r="E273" s="147" t="s">
        <v>3185</v>
      </c>
      <c r="F273" s="147" t="s">
        <v>3185</v>
      </c>
      <c r="G273" s="147" t="s">
        <v>3723</v>
      </c>
      <c r="H273" s="1"/>
      <c r="I273" s="1"/>
      <c r="J273" s="1"/>
      <c r="K273" s="1"/>
      <c r="L273" s="1"/>
      <c r="M273" s="1"/>
      <c r="N273" s="1"/>
      <c r="O273" s="1"/>
    </row>
    <row r="274" spans="1:15" ht="12.75" customHeight="1">
      <c r="A274" s="145"/>
      <c r="B274" s="284" t="s">
        <v>3344</v>
      </c>
      <c r="C274" s="263"/>
      <c r="D274" s="144"/>
      <c r="E274" s="144"/>
      <c r="F274" s="144"/>
      <c r="G274" s="144"/>
      <c r="H274" s="1"/>
      <c r="I274" s="1"/>
      <c r="J274" s="1"/>
      <c r="K274" s="1"/>
      <c r="L274" s="1"/>
      <c r="M274" s="1"/>
      <c r="N274" s="1"/>
      <c r="O274" s="1"/>
    </row>
    <row r="275" spans="1:15" ht="25.5" customHeight="1">
      <c r="A275" s="146">
        <v>281101</v>
      </c>
      <c r="B275" s="52" t="s">
        <v>2771</v>
      </c>
      <c r="C275" s="78" t="s">
        <v>3185</v>
      </c>
      <c r="D275" s="147" t="s">
        <v>3723</v>
      </c>
      <c r="E275" s="147" t="s">
        <v>3185</v>
      </c>
      <c r="F275" s="147" t="s">
        <v>3185</v>
      </c>
      <c r="G275" s="147" t="s">
        <v>3723</v>
      </c>
      <c r="H275" s="1"/>
      <c r="I275" s="1"/>
      <c r="J275" s="1"/>
      <c r="K275" s="1"/>
      <c r="L275" s="1"/>
      <c r="M275" s="1"/>
      <c r="N275" s="1"/>
      <c r="O275" s="1"/>
    </row>
    <row r="276" spans="1:15" ht="12.75" customHeight="1">
      <c r="A276" s="146">
        <v>281102</v>
      </c>
      <c r="B276" s="52" t="s">
        <v>3345</v>
      </c>
      <c r="C276" s="78" t="s">
        <v>3185</v>
      </c>
      <c r="D276" s="147" t="s">
        <v>3723</v>
      </c>
      <c r="E276" s="147" t="s">
        <v>3185</v>
      </c>
      <c r="F276" s="147" t="s">
        <v>3185</v>
      </c>
      <c r="G276" s="147" t="s">
        <v>3723</v>
      </c>
      <c r="H276" s="1"/>
      <c r="I276" s="1"/>
      <c r="J276" s="1"/>
      <c r="K276" s="1"/>
      <c r="L276" s="1"/>
      <c r="M276" s="1"/>
      <c r="N276" s="1"/>
      <c r="O276" s="1"/>
    </row>
    <row r="277" spans="1:15" ht="25.5" customHeight="1">
      <c r="A277" s="146">
        <v>281200</v>
      </c>
      <c r="B277" s="52" t="s">
        <v>810</v>
      </c>
      <c r="C277" s="78" t="s">
        <v>3185</v>
      </c>
      <c r="D277" s="147" t="s">
        <v>3723</v>
      </c>
      <c r="E277" s="147" t="s">
        <v>3185</v>
      </c>
      <c r="F277" s="147" t="s">
        <v>3185</v>
      </c>
      <c r="G277" s="147" t="s">
        <v>3723</v>
      </c>
      <c r="H277" s="1"/>
      <c r="I277" s="1"/>
      <c r="J277" s="1"/>
      <c r="K277" s="1"/>
      <c r="L277" s="1"/>
      <c r="M277" s="1"/>
      <c r="N277" s="1"/>
      <c r="O277" s="1"/>
    </row>
    <row r="278" spans="1:15" ht="12.75" customHeight="1">
      <c r="A278" s="146">
        <v>281300</v>
      </c>
      <c r="B278" s="52" t="s">
        <v>813</v>
      </c>
      <c r="C278" s="78" t="s">
        <v>3185</v>
      </c>
      <c r="D278" s="147" t="s">
        <v>3723</v>
      </c>
      <c r="E278" s="147" t="s">
        <v>3185</v>
      </c>
      <c r="F278" s="147" t="s">
        <v>3185</v>
      </c>
      <c r="G278" s="147" t="s">
        <v>3723</v>
      </c>
      <c r="H278" s="1"/>
      <c r="I278" s="1"/>
      <c r="J278" s="1"/>
      <c r="K278" s="1"/>
      <c r="L278" s="1"/>
      <c r="M278" s="1"/>
      <c r="N278" s="1"/>
      <c r="O278" s="1"/>
    </row>
    <row r="279" spans="1:15" ht="12.75" customHeight="1">
      <c r="A279" s="145"/>
      <c r="B279" s="284" t="s">
        <v>3346</v>
      </c>
      <c r="C279" s="263"/>
      <c r="D279" s="144"/>
      <c r="E279" s="144"/>
      <c r="F279" s="144"/>
      <c r="G279" s="144"/>
      <c r="H279" s="1"/>
      <c r="I279" s="1"/>
      <c r="J279" s="1"/>
      <c r="K279" s="1"/>
      <c r="L279" s="1"/>
      <c r="M279" s="1"/>
      <c r="N279" s="1"/>
      <c r="O279" s="1"/>
    </row>
    <row r="280" spans="1:15" ht="25.5" customHeight="1">
      <c r="A280" s="146">
        <v>289100</v>
      </c>
      <c r="B280" s="52" t="s">
        <v>819</v>
      </c>
      <c r="C280" s="78" t="s">
        <v>3185</v>
      </c>
      <c r="D280" s="147" t="s">
        <v>3723</v>
      </c>
      <c r="E280" s="147" t="s">
        <v>3185</v>
      </c>
      <c r="F280" s="147" t="s">
        <v>3185</v>
      </c>
      <c r="G280" s="147" t="s">
        <v>3723</v>
      </c>
      <c r="H280" s="1"/>
      <c r="I280" s="1"/>
      <c r="J280" s="1"/>
      <c r="K280" s="1"/>
      <c r="L280" s="1"/>
      <c r="M280" s="1"/>
      <c r="N280" s="1"/>
      <c r="O280" s="1"/>
    </row>
    <row r="281" spans="1:15" ht="39" customHeight="1">
      <c r="A281" s="146">
        <v>289200</v>
      </c>
      <c r="B281" s="52" t="s">
        <v>3347</v>
      </c>
      <c r="C281" s="78" t="s">
        <v>3185</v>
      </c>
      <c r="D281" s="147" t="s">
        <v>3723</v>
      </c>
      <c r="E281" s="147" t="s">
        <v>3185</v>
      </c>
      <c r="F281" s="147" t="s">
        <v>3185</v>
      </c>
      <c r="G281" s="147" t="s">
        <v>3723</v>
      </c>
      <c r="H281" s="1"/>
      <c r="I281" s="1"/>
      <c r="J281" s="1"/>
      <c r="K281" s="1"/>
      <c r="L281" s="1"/>
      <c r="M281" s="1"/>
      <c r="N281" s="1"/>
      <c r="O281" s="1"/>
    </row>
    <row r="282" spans="1:15" ht="39" customHeight="1">
      <c r="A282" s="146">
        <v>289300</v>
      </c>
      <c r="B282" s="52" t="s">
        <v>2773</v>
      </c>
      <c r="C282" s="78" t="s">
        <v>3348</v>
      </c>
      <c r="D282" s="147" t="s">
        <v>3723</v>
      </c>
      <c r="E282" s="147" t="s">
        <v>3185</v>
      </c>
      <c r="F282" s="147" t="s">
        <v>3185</v>
      </c>
      <c r="G282" s="147" t="s">
        <v>3723</v>
      </c>
      <c r="H282" s="1"/>
      <c r="I282" s="1"/>
      <c r="J282" s="1"/>
      <c r="K282" s="1"/>
      <c r="L282" s="1"/>
      <c r="M282" s="1"/>
      <c r="N282" s="1"/>
      <c r="O282" s="1"/>
    </row>
    <row r="283" spans="1:15" ht="12.75" customHeight="1">
      <c r="A283" s="146">
        <v>289910</v>
      </c>
      <c r="B283" s="52" t="s">
        <v>829</v>
      </c>
      <c r="C283" s="78" t="s">
        <v>3185</v>
      </c>
      <c r="D283" s="147" t="s">
        <v>3723</v>
      </c>
      <c r="E283" s="147" t="s">
        <v>3185</v>
      </c>
      <c r="F283" s="147" t="s">
        <v>3185</v>
      </c>
      <c r="G283" s="147" t="s">
        <v>3723</v>
      </c>
      <c r="H283" s="1"/>
      <c r="I283" s="1"/>
      <c r="J283" s="1"/>
      <c r="K283" s="1"/>
      <c r="L283" s="1"/>
      <c r="M283" s="1"/>
      <c r="N283" s="1"/>
      <c r="O283" s="1"/>
    </row>
    <row r="284" spans="1:15" ht="39" customHeight="1">
      <c r="A284" s="146">
        <v>289990</v>
      </c>
      <c r="B284" s="52" t="s">
        <v>2774</v>
      </c>
      <c r="C284" s="78" t="s">
        <v>3349</v>
      </c>
      <c r="D284" s="147" t="s">
        <v>3723</v>
      </c>
      <c r="E284" s="147" t="s">
        <v>3185</v>
      </c>
      <c r="F284" s="147" t="s">
        <v>3185</v>
      </c>
      <c r="G284" s="147" t="s">
        <v>3723</v>
      </c>
      <c r="H284" s="1"/>
      <c r="I284" s="1"/>
      <c r="J284" s="1"/>
      <c r="K284" s="1"/>
      <c r="L284" s="1"/>
      <c r="M284" s="1"/>
      <c r="N284" s="1"/>
      <c r="O284" s="1"/>
    </row>
    <row r="285" spans="1:15" ht="12.75" customHeight="1">
      <c r="A285" s="145"/>
      <c r="B285" s="284" t="s">
        <v>3350</v>
      </c>
      <c r="C285" s="263"/>
      <c r="D285" s="144"/>
      <c r="E285" s="144"/>
      <c r="F285" s="144"/>
      <c r="G285" s="144"/>
      <c r="H285" s="1"/>
      <c r="I285" s="1"/>
      <c r="J285" s="1"/>
      <c r="K285" s="1"/>
      <c r="L285" s="1"/>
      <c r="M285" s="1"/>
      <c r="N285" s="1"/>
      <c r="O285" s="1"/>
    </row>
    <row r="286" spans="1:15" ht="39" customHeight="1">
      <c r="A286" s="146">
        <v>291101</v>
      </c>
      <c r="B286" s="52" t="s">
        <v>907</v>
      </c>
      <c r="C286" s="78" t="s">
        <v>3185</v>
      </c>
      <c r="D286" s="147" t="s">
        <v>3723</v>
      </c>
      <c r="E286" s="147" t="s">
        <v>3185</v>
      </c>
      <c r="F286" s="147" t="s">
        <v>3185</v>
      </c>
      <c r="G286" s="147" t="s">
        <v>3723</v>
      </c>
      <c r="H286" s="1"/>
      <c r="I286" s="1"/>
      <c r="J286" s="1"/>
      <c r="K286" s="1"/>
      <c r="L286" s="1"/>
      <c r="M286" s="1"/>
      <c r="N286" s="1"/>
      <c r="O286" s="1"/>
    </row>
    <row r="287" spans="1:15" ht="39" customHeight="1">
      <c r="A287" s="146">
        <v>291102</v>
      </c>
      <c r="B287" s="52" t="s">
        <v>3351</v>
      </c>
      <c r="C287" s="78" t="s">
        <v>3185</v>
      </c>
      <c r="D287" s="147" t="s">
        <v>3723</v>
      </c>
      <c r="E287" s="147" t="s">
        <v>3185</v>
      </c>
      <c r="F287" s="147" t="s">
        <v>3185</v>
      </c>
      <c r="G287" s="147" t="s">
        <v>3723</v>
      </c>
      <c r="H287" s="1"/>
      <c r="I287" s="1"/>
      <c r="J287" s="1"/>
      <c r="K287" s="1"/>
      <c r="L287" s="1"/>
      <c r="M287" s="1"/>
      <c r="N287" s="1"/>
      <c r="O287" s="1"/>
    </row>
    <row r="288" spans="1:15" ht="12.75" customHeight="1">
      <c r="A288" s="146">
        <v>291201</v>
      </c>
      <c r="B288" s="52" t="s">
        <v>3352</v>
      </c>
      <c r="C288" s="78" t="s">
        <v>3185</v>
      </c>
      <c r="D288" s="147" t="s">
        <v>3723</v>
      </c>
      <c r="E288" s="147" t="s">
        <v>3185</v>
      </c>
      <c r="F288" s="147" t="s">
        <v>3185</v>
      </c>
      <c r="G288" s="147" t="s">
        <v>3723</v>
      </c>
      <c r="H288" s="1"/>
      <c r="I288" s="1"/>
      <c r="J288" s="1"/>
      <c r="K288" s="1"/>
      <c r="L288" s="1"/>
      <c r="M288" s="1"/>
      <c r="N288" s="1"/>
      <c r="O288" s="1"/>
    </row>
    <row r="289" spans="1:15" ht="25.5" customHeight="1">
      <c r="A289" s="146">
        <v>291202</v>
      </c>
      <c r="B289" s="52" t="s">
        <v>2811</v>
      </c>
      <c r="C289" s="78" t="s">
        <v>3185</v>
      </c>
      <c r="D289" s="147" t="s">
        <v>3723</v>
      </c>
      <c r="E289" s="147" t="s">
        <v>3185</v>
      </c>
      <c r="F289" s="147" t="s">
        <v>3185</v>
      </c>
      <c r="G289" s="147" t="s">
        <v>3723</v>
      </c>
      <c r="H289" s="1"/>
      <c r="I289" s="1"/>
      <c r="J289" s="1"/>
      <c r="K289" s="1"/>
      <c r="L289" s="1"/>
      <c r="M289" s="1"/>
      <c r="N289" s="1"/>
      <c r="O289" s="1"/>
    </row>
    <row r="290" spans="1:15" ht="25.5" customHeight="1">
      <c r="A290" s="146">
        <v>291301</v>
      </c>
      <c r="B290" s="52" t="s">
        <v>3353</v>
      </c>
      <c r="C290" s="78" t="s">
        <v>3185</v>
      </c>
      <c r="D290" s="147" t="s">
        <v>3723</v>
      </c>
      <c r="E290" s="147" t="s">
        <v>3185</v>
      </c>
      <c r="F290" s="147" t="s">
        <v>3185</v>
      </c>
      <c r="G290" s="147" t="s">
        <v>3723</v>
      </c>
      <c r="H290" s="1"/>
      <c r="I290" s="1"/>
      <c r="J290" s="1"/>
      <c r="K290" s="1"/>
      <c r="L290" s="1"/>
      <c r="M290" s="1"/>
      <c r="N290" s="1"/>
      <c r="O290" s="1"/>
    </row>
    <row r="291" spans="1:15" ht="25.5" customHeight="1">
      <c r="A291" s="146">
        <v>291302</v>
      </c>
      <c r="B291" s="52" t="s">
        <v>2812</v>
      </c>
      <c r="C291" s="78" t="s">
        <v>3185</v>
      </c>
      <c r="D291" s="147" t="s">
        <v>3723</v>
      </c>
      <c r="E291" s="147" t="s">
        <v>3185</v>
      </c>
      <c r="F291" s="147" t="s">
        <v>3185</v>
      </c>
      <c r="G291" s="147" t="s">
        <v>3723</v>
      </c>
      <c r="H291" s="1"/>
      <c r="I291" s="1"/>
      <c r="J291" s="1"/>
      <c r="K291" s="1"/>
      <c r="L291" s="1"/>
      <c r="M291" s="1"/>
      <c r="N291" s="1"/>
      <c r="O291" s="1"/>
    </row>
    <row r="292" spans="1:15" ht="12.75" customHeight="1">
      <c r="A292" s="146">
        <v>291401</v>
      </c>
      <c r="B292" s="52" t="s">
        <v>919</v>
      </c>
      <c r="C292" s="78" t="s">
        <v>3185</v>
      </c>
      <c r="D292" s="147" t="s">
        <v>3723</v>
      </c>
      <c r="E292" s="147" t="s">
        <v>3185</v>
      </c>
      <c r="F292" s="147" t="s">
        <v>3185</v>
      </c>
      <c r="G292" s="147" t="s">
        <v>3723</v>
      </c>
      <c r="H292" s="1"/>
      <c r="I292" s="1"/>
      <c r="J292" s="1"/>
      <c r="K292" s="1"/>
      <c r="L292" s="1"/>
      <c r="M292" s="1"/>
      <c r="N292" s="1"/>
      <c r="O292" s="1"/>
    </row>
    <row r="293" spans="1:15" ht="12.75" customHeight="1">
      <c r="A293" s="146">
        <v>291402</v>
      </c>
      <c r="B293" s="52" t="s">
        <v>2813</v>
      </c>
      <c r="C293" s="78" t="s">
        <v>3185</v>
      </c>
      <c r="D293" s="147" t="s">
        <v>3723</v>
      </c>
      <c r="E293" s="147" t="s">
        <v>3185</v>
      </c>
      <c r="F293" s="147" t="s">
        <v>3185</v>
      </c>
      <c r="G293" s="147" t="s">
        <v>3723</v>
      </c>
      <c r="H293" s="1"/>
      <c r="I293" s="1"/>
      <c r="J293" s="1"/>
      <c r="K293" s="1"/>
      <c r="L293" s="1"/>
      <c r="M293" s="1"/>
      <c r="N293" s="1"/>
      <c r="O293" s="1"/>
    </row>
    <row r="294" spans="1:15" ht="25.5" customHeight="1">
      <c r="A294" s="146">
        <v>291501</v>
      </c>
      <c r="B294" s="52" t="s">
        <v>2786</v>
      </c>
      <c r="C294" s="78" t="s">
        <v>3354</v>
      </c>
      <c r="D294" s="147" t="s">
        <v>3723</v>
      </c>
      <c r="E294" s="147" t="s">
        <v>3185</v>
      </c>
      <c r="F294" s="147" t="s">
        <v>3185</v>
      </c>
      <c r="G294" s="147" t="s">
        <v>3723</v>
      </c>
      <c r="H294" s="1"/>
      <c r="I294" s="1"/>
      <c r="J294" s="1"/>
      <c r="K294" s="1"/>
      <c r="L294" s="1"/>
      <c r="M294" s="1"/>
      <c r="N294" s="1"/>
      <c r="O294" s="1"/>
    </row>
    <row r="295" spans="1:15" ht="12.75" customHeight="1">
      <c r="A295" s="146">
        <v>291502</v>
      </c>
      <c r="B295" s="52" t="s">
        <v>3355</v>
      </c>
      <c r="C295" s="78" t="s">
        <v>3185</v>
      </c>
      <c r="D295" s="147" t="s">
        <v>3723</v>
      </c>
      <c r="E295" s="147" t="s">
        <v>3185</v>
      </c>
      <c r="F295" s="147" t="s">
        <v>3185</v>
      </c>
      <c r="G295" s="147" t="s">
        <v>3723</v>
      </c>
      <c r="H295" s="1"/>
      <c r="I295" s="1"/>
      <c r="J295" s="1"/>
      <c r="K295" s="1"/>
      <c r="L295" s="1"/>
      <c r="M295" s="1"/>
      <c r="N295" s="1"/>
      <c r="O295" s="1"/>
    </row>
    <row r="296" spans="1:15" ht="12.75" customHeight="1">
      <c r="A296" s="146">
        <v>291901</v>
      </c>
      <c r="B296" s="52" t="s">
        <v>2787</v>
      </c>
      <c r="C296" s="78" t="s">
        <v>3185</v>
      </c>
      <c r="D296" s="147" t="s">
        <v>3723</v>
      </c>
      <c r="E296" s="147" t="s">
        <v>3185</v>
      </c>
      <c r="F296" s="147" t="s">
        <v>3185</v>
      </c>
      <c r="G296" s="147" t="s">
        <v>3723</v>
      </c>
      <c r="H296" s="1"/>
      <c r="I296" s="1"/>
      <c r="J296" s="1"/>
      <c r="K296" s="1"/>
      <c r="L296" s="1"/>
      <c r="M296" s="1"/>
      <c r="N296" s="1"/>
      <c r="O296" s="1"/>
    </row>
    <row r="297" spans="1:15" ht="12.75" customHeight="1">
      <c r="A297" s="146">
        <v>291902</v>
      </c>
      <c r="B297" s="52" t="s">
        <v>2815</v>
      </c>
      <c r="C297" s="78" t="s">
        <v>3185</v>
      </c>
      <c r="D297" s="147" t="s">
        <v>3723</v>
      </c>
      <c r="E297" s="147" t="s">
        <v>3185</v>
      </c>
      <c r="F297" s="147" t="s">
        <v>3185</v>
      </c>
      <c r="G297" s="147" t="s">
        <v>3723</v>
      </c>
      <c r="H297" s="1"/>
      <c r="I297" s="1"/>
      <c r="J297" s="1"/>
      <c r="K297" s="1"/>
      <c r="L297" s="1"/>
      <c r="M297" s="1"/>
      <c r="N297" s="1"/>
      <c r="O297" s="1"/>
    </row>
    <row r="298" spans="1:15" ht="12.75" customHeight="1">
      <c r="A298" s="145"/>
      <c r="B298" s="284" t="s">
        <v>3356</v>
      </c>
      <c r="C298" s="263"/>
      <c r="D298" s="144"/>
      <c r="E298" s="144"/>
      <c r="F298" s="144"/>
      <c r="G298" s="144"/>
      <c r="H298" s="1"/>
      <c r="I298" s="1"/>
      <c r="J298" s="1"/>
      <c r="K298" s="1"/>
      <c r="L298" s="1"/>
      <c r="M298" s="1"/>
      <c r="N298" s="1"/>
      <c r="O298" s="1"/>
    </row>
    <row r="299" spans="1:15" ht="12.75" customHeight="1">
      <c r="A299" s="146">
        <v>292111</v>
      </c>
      <c r="B299" s="52" t="s">
        <v>931</v>
      </c>
      <c r="C299" s="78" t="s">
        <v>3185</v>
      </c>
      <c r="D299" s="147" t="s">
        <v>3723</v>
      </c>
      <c r="E299" s="147" t="s">
        <v>3185</v>
      </c>
      <c r="F299" s="147" t="s">
        <v>3185</v>
      </c>
      <c r="G299" s="147" t="s">
        <v>3723</v>
      </c>
      <c r="H299" s="1"/>
      <c r="I299" s="1"/>
      <c r="J299" s="1"/>
      <c r="K299" s="1"/>
      <c r="L299" s="1"/>
      <c r="M299" s="1"/>
      <c r="N299" s="1"/>
      <c r="O299" s="1"/>
    </row>
    <row r="300" spans="1:15" ht="12.75" customHeight="1">
      <c r="A300" s="146">
        <v>292112</v>
      </c>
      <c r="B300" s="52" t="s">
        <v>2816</v>
      </c>
      <c r="C300" s="78" t="s">
        <v>3185</v>
      </c>
      <c r="D300" s="147" t="s">
        <v>3723</v>
      </c>
      <c r="E300" s="147" t="s">
        <v>3185</v>
      </c>
      <c r="F300" s="147" t="s">
        <v>3185</v>
      </c>
      <c r="G300" s="147" t="s">
        <v>3723</v>
      </c>
      <c r="H300" s="1"/>
      <c r="I300" s="1"/>
      <c r="J300" s="1"/>
      <c r="K300" s="1"/>
      <c r="L300" s="1"/>
      <c r="M300" s="1"/>
      <c r="N300" s="1"/>
      <c r="O300" s="1"/>
    </row>
    <row r="301" spans="1:15" ht="25.5" customHeight="1">
      <c r="A301" s="146">
        <v>292191</v>
      </c>
      <c r="B301" s="52" t="s">
        <v>2788</v>
      </c>
      <c r="C301" s="78" t="s">
        <v>3185</v>
      </c>
      <c r="D301" s="147" t="s">
        <v>3723</v>
      </c>
      <c r="E301" s="147" t="s">
        <v>3185</v>
      </c>
      <c r="F301" s="147" t="s">
        <v>3185</v>
      </c>
      <c r="G301" s="147" t="s">
        <v>3723</v>
      </c>
      <c r="H301" s="1"/>
      <c r="I301" s="1"/>
      <c r="J301" s="1"/>
      <c r="K301" s="1"/>
      <c r="L301" s="1"/>
      <c r="M301" s="1"/>
      <c r="N301" s="1"/>
      <c r="O301" s="1"/>
    </row>
    <row r="302" spans="1:15" ht="25.5" customHeight="1">
      <c r="A302" s="146">
        <v>292192</v>
      </c>
      <c r="B302" s="52" t="s">
        <v>2817</v>
      </c>
      <c r="C302" s="78" t="s">
        <v>3185</v>
      </c>
      <c r="D302" s="147" t="s">
        <v>3723</v>
      </c>
      <c r="E302" s="147" t="s">
        <v>3185</v>
      </c>
      <c r="F302" s="147" t="s">
        <v>3185</v>
      </c>
      <c r="G302" s="147" t="s">
        <v>3723</v>
      </c>
      <c r="H302" s="1"/>
      <c r="I302" s="1"/>
      <c r="J302" s="1"/>
      <c r="K302" s="1"/>
      <c r="L302" s="1"/>
      <c r="M302" s="1"/>
      <c r="N302" s="1"/>
      <c r="O302" s="1"/>
    </row>
    <row r="303" spans="1:15" ht="12.75" customHeight="1">
      <c r="A303" s="146">
        <v>292201</v>
      </c>
      <c r="B303" s="52" t="s">
        <v>3357</v>
      </c>
      <c r="C303" s="78" t="s">
        <v>3185</v>
      </c>
      <c r="D303" s="147" t="s">
        <v>3723</v>
      </c>
      <c r="E303" s="147" t="s">
        <v>3185</v>
      </c>
      <c r="F303" s="147" t="s">
        <v>3185</v>
      </c>
      <c r="G303" s="147" t="s">
        <v>3723</v>
      </c>
      <c r="H303" s="1"/>
      <c r="I303" s="1"/>
      <c r="J303" s="1"/>
      <c r="K303" s="1"/>
      <c r="L303" s="1"/>
      <c r="M303" s="1"/>
      <c r="N303" s="1"/>
      <c r="O303" s="1"/>
    </row>
    <row r="304" spans="1:15" ht="12.75" customHeight="1">
      <c r="A304" s="146">
        <v>292202</v>
      </c>
      <c r="B304" s="52" t="s">
        <v>2818</v>
      </c>
      <c r="C304" s="78" t="s">
        <v>3185</v>
      </c>
      <c r="D304" s="147" t="s">
        <v>3723</v>
      </c>
      <c r="E304" s="147" t="s">
        <v>3185</v>
      </c>
      <c r="F304" s="147" t="s">
        <v>3185</v>
      </c>
      <c r="G304" s="147" t="s">
        <v>3723</v>
      </c>
      <c r="H304" s="1"/>
      <c r="I304" s="1"/>
      <c r="J304" s="1"/>
      <c r="K304" s="1"/>
      <c r="L304" s="1"/>
      <c r="M304" s="1"/>
      <c r="N304" s="1"/>
      <c r="O304" s="1"/>
    </row>
    <row r="305" spans="1:15" ht="12.75" customHeight="1">
      <c r="A305" s="146">
        <v>292301</v>
      </c>
      <c r="B305" s="52" t="s">
        <v>943</v>
      </c>
      <c r="C305" s="78" t="s">
        <v>3185</v>
      </c>
      <c r="D305" s="147" t="s">
        <v>3723</v>
      </c>
      <c r="E305" s="147" t="s">
        <v>3185</v>
      </c>
      <c r="F305" s="147" t="s">
        <v>3185</v>
      </c>
      <c r="G305" s="147" t="s">
        <v>3723</v>
      </c>
      <c r="H305" s="1"/>
      <c r="I305" s="1"/>
      <c r="J305" s="1"/>
      <c r="K305" s="1"/>
      <c r="L305" s="1"/>
      <c r="M305" s="1"/>
      <c r="N305" s="1"/>
      <c r="O305" s="1"/>
    </row>
    <row r="306" spans="1:15" ht="12.75" customHeight="1">
      <c r="A306" s="146">
        <v>292302</v>
      </c>
      <c r="B306" s="52" t="s">
        <v>2819</v>
      </c>
      <c r="C306" s="78" t="s">
        <v>3185</v>
      </c>
      <c r="D306" s="147" t="s">
        <v>3723</v>
      </c>
      <c r="E306" s="147" t="s">
        <v>3185</v>
      </c>
      <c r="F306" s="147" t="s">
        <v>3185</v>
      </c>
      <c r="G306" s="147" t="s">
        <v>3723</v>
      </c>
      <c r="H306" s="1"/>
      <c r="I306" s="1"/>
      <c r="J306" s="1"/>
      <c r="K306" s="1"/>
      <c r="L306" s="1"/>
      <c r="M306" s="1"/>
      <c r="N306" s="1"/>
      <c r="O306" s="1"/>
    </row>
    <row r="307" spans="1:15" ht="25.5" customHeight="1">
      <c r="A307" s="146">
        <v>292401</v>
      </c>
      <c r="B307" s="52" t="s">
        <v>946</v>
      </c>
      <c r="C307" s="78" t="s">
        <v>3358</v>
      </c>
      <c r="D307" s="147" t="s">
        <v>3723</v>
      </c>
      <c r="E307" s="147" t="s">
        <v>3185</v>
      </c>
      <c r="F307" s="147" t="s">
        <v>3185</v>
      </c>
      <c r="G307" s="147" t="s">
        <v>3723</v>
      </c>
      <c r="H307" s="1"/>
      <c r="I307" s="1"/>
      <c r="J307" s="1"/>
      <c r="K307" s="1"/>
      <c r="L307" s="1"/>
      <c r="M307" s="1"/>
      <c r="N307" s="1"/>
      <c r="O307" s="1"/>
    </row>
    <row r="308" spans="1:15" ht="25.5" customHeight="1">
      <c r="A308" s="146">
        <v>292402</v>
      </c>
      <c r="B308" s="52" t="s">
        <v>2820</v>
      </c>
      <c r="C308" s="78" t="s">
        <v>3185</v>
      </c>
      <c r="D308" s="147" t="s">
        <v>3723</v>
      </c>
      <c r="E308" s="147" t="s">
        <v>3185</v>
      </c>
      <c r="F308" s="147" t="s">
        <v>3185</v>
      </c>
      <c r="G308" s="147" t="s">
        <v>3723</v>
      </c>
      <c r="H308" s="1"/>
      <c r="I308" s="1"/>
      <c r="J308" s="1"/>
      <c r="K308" s="1"/>
      <c r="L308" s="1"/>
      <c r="M308" s="1"/>
      <c r="N308" s="1"/>
      <c r="O308" s="1"/>
    </row>
    <row r="309" spans="1:15" ht="25.5" customHeight="1">
      <c r="A309" s="146">
        <v>292501</v>
      </c>
      <c r="B309" s="52" t="s">
        <v>949</v>
      </c>
      <c r="C309" s="78" t="s">
        <v>3185</v>
      </c>
      <c r="D309" s="147" t="s">
        <v>3723</v>
      </c>
      <c r="E309" s="147" t="s">
        <v>3185</v>
      </c>
      <c r="F309" s="147" t="s">
        <v>3185</v>
      </c>
      <c r="G309" s="147" t="s">
        <v>3723</v>
      </c>
      <c r="H309" s="1"/>
      <c r="I309" s="1"/>
      <c r="J309" s="1"/>
      <c r="K309" s="1"/>
      <c r="L309" s="1"/>
      <c r="M309" s="1"/>
      <c r="N309" s="1"/>
      <c r="O309" s="1"/>
    </row>
    <row r="310" spans="1:15" ht="25.5" customHeight="1">
      <c r="A310" s="146">
        <v>292502</v>
      </c>
      <c r="B310" s="52" t="s">
        <v>2821</v>
      </c>
      <c r="C310" s="78" t="s">
        <v>3185</v>
      </c>
      <c r="D310" s="147" t="s">
        <v>3723</v>
      </c>
      <c r="E310" s="147" t="s">
        <v>3185</v>
      </c>
      <c r="F310" s="147" t="s">
        <v>3185</v>
      </c>
      <c r="G310" s="147" t="s">
        <v>3723</v>
      </c>
      <c r="H310" s="1"/>
      <c r="I310" s="1"/>
      <c r="J310" s="1"/>
      <c r="K310" s="1"/>
      <c r="L310" s="1"/>
      <c r="M310" s="1"/>
      <c r="N310" s="1"/>
      <c r="O310" s="1"/>
    </row>
    <row r="311" spans="1:15" ht="25.5" customHeight="1">
      <c r="A311" s="146">
        <v>292601</v>
      </c>
      <c r="B311" s="52" t="s">
        <v>952</v>
      </c>
      <c r="C311" s="78" t="s">
        <v>3185</v>
      </c>
      <c r="D311" s="147" t="s">
        <v>3723</v>
      </c>
      <c r="E311" s="147" t="s">
        <v>3185</v>
      </c>
      <c r="F311" s="147" t="s">
        <v>3185</v>
      </c>
      <c r="G311" s="147" t="s">
        <v>3723</v>
      </c>
      <c r="H311" s="1"/>
      <c r="I311" s="1"/>
      <c r="J311" s="1"/>
      <c r="K311" s="1"/>
      <c r="L311" s="1"/>
      <c r="M311" s="1"/>
      <c r="N311" s="1"/>
      <c r="O311" s="1"/>
    </row>
    <row r="312" spans="1:15" ht="25.5" customHeight="1">
      <c r="A312" s="146">
        <v>292602</v>
      </c>
      <c r="B312" s="52" t="s">
        <v>2822</v>
      </c>
      <c r="C312" s="78" t="s">
        <v>3185</v>
      </c>
      <c r="D312" s="147" t="s">
        <v>3723</v>
      </c>
      <c r="E312" s="147" t="s">
        <v>3185</v>
      </c>
      <c r="F312" s="147" t="s">
        <v>3185</v>
      </c>
      <c r="G312" s="147" t="s">
        <v>3723</v>
      </c>
      <c r="H312" s="1"/>
      <c r="I312" s="1"/>
      <c r="J312" s="1"/>
      <c r="K312" s="1"/>
      <c r="L312" s="1"/>
      <c r="M312" s="1"/>
      <c r="N312" s="1"/>
      <c r="O312" s="1"/>
    </row>
    <row r="313" spans="1:15" ht="12.75" customHeight="1">
      <c r="A313" s="146">
        <v>292700</v>
      </c>
      <c r="B313" s="52" t="s">
        <v>816</v>
      </c>
      <c r="C313" s="78" t="s">
        <v>3185</v>
      </c>
      <c r="D313" s="147" t="s">
        <v>3723</v>
      </c>
      <c r="E313" s="147" t="s">
        <v>3185</v>
      </c>
      <c r="F313" s="147" t="s">
        <v>3185</v>
      </c>
      <c r="G313" s="147" t="s">
        <v>3723</v>
      </c>
      <c r="H313" s="1"/>
      <c r="I313" s="1"/>
      <c r="J313" s="1"/>
      <c r="K313" s="1"/>
      <c r="L313" s="1"/>
      <c r="M313" s="1"/>
      <c r="N313" s="1"/>
      <c r="O313" s="1"/>
    </row>
    <row r="314" spans="1:15" ht="12.75" customHeight="1">
      <c r="A314" s="146">
        <v>292901</v>
      </c>
      <c r="B314" s="52" t="s">
        <v>2790</v>
      </c>
      <c r="C314" s="78" t="s">
        <v>3185</v>
      </c>
      <c r="D314" s="147" t="s">
        <v>3723</v>
      </c>
      <c r="E314" s="147" t="s">
        <v>3185</v>
      </c>
      <c r="F314" s="147" t="s">
        <v>3185</v>
      </c>
      <c r="G314" s="147" t="s">
        <v>3723</v>
      </c>
      <c r="H314" s="1"/>
      <c r="I314" s="1"/>
      <c r="J314" s="1"/>
      <c r="K314" s="1"/>
      <c r="L314" s="1"/>
      <c r="M314" s="1"/>
      <c r="N314" s="1"/>
      <c r="O314" s="1"/>
    </row>
    <row r="315" spans="1:15" ht="12.75" customHeight="1">
      <c r="A315" s="146">
        <v>292902</v>
      </c>
      <c r="B315" s="52" t="s">
        <v>2823</v>
      </c>
      <c r="C315" s="78" t="s">
        <v>3185</v>
      </c>
      <c r="D315" s="147" t="s">
        <v>3723</v>
      </c>
      <c r="E315" s="147" t="s">
        <v>3185</v>
      </c>
      <c r="F315" s="147" t="s">
        <v>3185</v>
      </c>
      <c r="G315" s="147" t="s">
        <v>3723</v>
      </c>
      <c r="H315" s="1"/>
      <c r="I315" s="1"/>
      <c r="J315" s="1"/>
      <c r="K315" s="1"/>
      <c r="L315" s="1"/>
      <c r="M315" s="1"/>
      <c r="N315" s="1"/>
      <c r="O315" s="1"/>
    </row>
    <row r="316" spans="1:15" ht="12.75" customHeight="1">
      <c r="A316" s="145"/>
      <c r="B316" s="284" t="s">
        <v>902</v>
      </c>
      <c r="C316" s="263"/>
      <c r="D316" s="144"/>
      <c r="E316" s="144"/>
      <c r="F316" s="144"/>
      <c r="G316" s="144"/>
      <c r="H316" s="1"/>
      <c r="I316" s="1"/>
      <c r="J316" s="1"/>
      <c r="K316" s="1"/>
      <c r="L316" s="1"/>
      <c r="M316" s="1"/>
      <c r="N316" s="1"/>
      <c r="O316" s="1"/>
    </row>
    <row r="317" spans="1:15" ht="25.5" customHeight="1">
      <c r="A317" s="146">
        <v>293010</v>
      </c>
      <c r="B317" s="52" t="s">
        <v>3359</v>
      </c>
      <c r="C317" s="78" t="s">
        <v>3185</v>
      </c>
      <c r="D317" s="147" t="s">
        <v>3723</v>
      </c>
      <c r="E317" s="147" t="s">
        <v>3185</v>
      </c>
      <c r="F317" s="147" t="s">
        <v>3185</v>
      </c>
      <c r="G317" s="147" t="s">
        <v>3723</v>
      </c>
      <c r="H317" s="1"/>
      <c r="I317" s="1"/>
      <c r="J317" s="1"/>
      <c r="K317" s="1"/>
      <c r="L317" s="1"/>
      <c r="M317" s="1"/>
      <c r="N317" s="1"/>
      <c r="O317" s="1"/>
    </row>
    <row r="318" spans="1:15" ht="25.5" customHeight="1">
      <c r="A318" s="146">
        <v>293020</v>
      </c>
      <c r="B318" s="52" t="s">
        <v>894</v>
      </c>
      <c r="C318" s="78" t="s">
        <v>3185</v>
      </c>
      <c r="D318" s="147" t="s">
        <v>3723</v>
      </c>
      <c r="E318" s="147" t="s">
        <v>3185</v>
      </c>
      <c r="F318" s="147" t="s">
        <v>3185</v>
      </c>
      <c r="G318" s="147" t="s">
        <v>3723</v>
      </c>
      <c r="H318" s="1"/>
      <c r="I318" s="1"/>
      <c r="J318" s="1"/>
      <c r="K318" s="1"/>
      <c r="L318" s="1"/>
      <c r="M318" s="1"/>
      <c r="N318" s="1"/>
      <c r="O318" s="1"/>
    </row>
    <row r="319" spans="1:15" ht="25.5" customHeight="1">
      <c r="A319" s="146">
        <v>293092</v>
      </c>
      <c r="B319" s="52" t="s">
        <v>2783</v>
      </c>
      <c r="C319" s="78" t="s">
        <v>3185</v>
      </c>
      <c r="D319" s="147" t="s">
        <v>3723</v>
      </c>
      <c r="E319" s="147" t="s">
        <v>3185</v>
      </c>
      <c r="F319" s="147" t="s">
        <v>3185</v>
      </c>
      <c r="G319" s="147" t="s">
        <v>3723</v>
      </c>
      <c r="H319" s="1"/>
      <c r="I319" s="1"/>
      <c r="J319" s="1"/>
      <c r="K319" s="1"/>
      <c r="L319" s="1"/>
      <c r="M319" s="1"/>
      <c r="N319" s="1"/>
      <c r="O319" s="1"/>
    </row>
    <row r="320" spans="1:15" ht="64.5" customHeight="1">
      <c r="A320" s="146">
        <v>293090</v>
      </c>
      <c r="B320" s="52" t="s">
        <v>2784</v>
      </c>
      <c r="C320" s="78" t="s">
        <v>3360</v>
      </c>
      <c r="D320" s="147" t="s">
        <v>3723</v>
      </c>
      <c r="E320" s="147" t="s">
        <v>3185</v>
      </c>
      <c r="F320" s="147" t="s">
        <v>3185</v>
      </c>
      <c r="G320" s="147" t="s">
        <v>3723</v>
      </c>
      <c r="H320" s="1"/>
      <c r="I320" s="1"/>
      <c r="J320" s="1"/>
      <c r="K320" s="1"/>
      <c r="L320" s="1"/>
      <c r="M320" s="1"/>
      <c r="N320" s="1"/>
      <c r="O320" s="1"/>
    </row>
    <row r="321" spans="1:15" ht="12.75" customHeight="1">
      <c r="A321" s="145"/>
      <c r="B321" s="284" t="s">
        <v>2776</v>
      </c>
      <c r="C321" s="263"/>
      <c r="D321" s="144"/>
      <c r="E321" s="144"/>
      <c r="F321" s="144"/>
      <c r="G321" s="144"/>
      <c r="H321" s="1"/>
      <c r="I321" s="1"/>
      <c r="J321" s="1"/>
      <c r="K321" s="1"/>
      <c r="L321" s="1"/>
      <c r="M321" s="1"/>
      <c r="N321" s="1"/>
      <c r="O321" s="1"/>
    </row>
    <row r="322" spans="1:15" ht="25.5" customHeight="1">
      <c r="A322" s="146">
        <v>300000</v>
      </c>
      <c r="B322" s="52" t="s">
        <v>2776</v>
      </c>
      <c r="C322" s="78" t="s">
        <v>3185</v>
      </c>
      <c r="D322" s="147" t="s">
        <v>3723</v>
      </c>
      <c r="E322" s="147" t="s">
        <v>3185</v>
      </c>
      <c r="F322" s="147" t="s">
        <v>3185</v>
      </c>
      <c r="G322" s="147" t="s">
        <v>3723</v>
      </c>
      <c r="H322" s="1"/>
      <c r="I322" s="1"/>
      <c r="J322" s="1"/>
      <c r="K322" s="1"/>
      <c r="L322" s="1"/>
      <c r="M322" s="1"/>
      <c r="N322" s="1"/>
      <c r="O322" s="1"/>
    </row>
    <row r="323" spans="1:15" ht="12.75" customHeight="1">
      <c r="A323" s="145"/>
      <c r="B323" s="284" t="s">
        <v>874</v>
      </c>
      <c r="C323" s="263"/>
      <c r="D323" s="144"/>
      <c r="E323" s="144"/>
      <c r="F323" s="144"/>
      <c r="G323" s="144"/>
      <c r="H323" s="1"/>
      <c r="I323" s="1"/>
      <c r="J323" s="1"/>
      <c r="K323" s="1"/>
      <c r="L323" s="1"/>
      <c r="M323" s="1"/>
      <c r="N323" s="1"/>
      <c r="O323" s="1"/>
    </row>
    <row r="324" spans="1:15" ht="25.5" customHeight="1">
      <c r="A324" s="146">
        <v>311001</v>
      </c>
      <c r="B324" s="52" t="s">
        <v>874</v>
      </c>
      <c r="C324" s="78" t="s">
        <v>3185</v>
      </c>
      <c r="D324" s="147" t="s">
        <v>3723</v>
      </c>
      <c r="E324" s="147" t="s">
        <v>3185</v>
      </c>
      <c r="F324" s="147" t="s">
        <v>3185</v>
      </c>
      <c r="G324" s="147" t="s">
        <v>3723</v>
      </c>
      <c r="H324" s="1"/>
      <c r="I324" s="1"/>
      <c r="J324" s="1"/>
      <c r="K324" s="1"/>
      <c r="L324" s="1"/>
      <c r="M324" s="1"/>
      <c r="N324" s="1"/>
      <c r="O324" s="1"/>
    </row>
    <row r="325" spans="1:15" ht="25.5" customHeight="1">
      <c r="A325" s="146">
        <v>311002</v>
      </c>
      <c r="B325" s="52" t="s">
        <v>2791</v>
      </c>
      <c r="C325" s="78" t="s">
        <v>3185</v>
      </c>
      <c r="D325" s="147" t="s">
        <v>3723</v>
      </c>
      <c r="E325" s="147" t="s">
        <v>3185</v>
      </c>
      <c r="F325" s="147" t="s">
        <v>3185</v>
      </c>
      <c r="G325" s="147" t="s">
        <v>3723</v>
      </c>
      <c r="H325" s="1"/>
      <c r="I325" s="1"/>
      <c r="J325" s="1"/>
      <c r="K325" s="1"/>
      <c r="L325" s="1"/>
      <c r="M325" s="1"/>
      <c r="N325" s="1"/>
      <c r="O325" s="1"/>
    </row>
    <row r="326" spans="1:15" ht="12.75" customHeight="1">
      <c r="A326" s="145"/>
      <c r="B326" s="284" t="s">
        <v>877</v>
      </c>
      <c r="C326" s="263"/>
      <c r="D326" s="144"/>
      <c r="E326" s="144"/>
      <c r="F326" s="144"/>
      <c r="G326" s="144"/>
      <c r="H326" s="1"/>
      <c r="I326" s="1"/>
      <c r="J326" s="1"/>
      <c r="K326" s="1"/>
      <c r="L326" s="1"/>
      <c r="M326" s="1"/>
      <c r="N326" s="1"/>
      <c r="O326" s="1"/>
    </row>
    <row r="327" spans="1:15" ht="25.5" customHeight="1">
      <c r="A327" s="146">
        <v>312001</v>
      </c>
      <c r="B327" s="52" t="s">
        <v>877</v>
      </c>
      <c r="C327" s="78" t="s">
        <v>3185</v>
      </c>
      <c r="D327" s="147" t="s">
        <v>3723</v>
      </c>
      <c r="E327" s="147" t="s">
        <v>3185</v>
      </c>
      <c r="F327" s="147" t="s">
        <v>3185</v>
      </c>
      <c r="G327" s="147" t="s">
        <v>3723</v>
      </c>
      <c r="H327" s="1"/>
      <c r="I327" s="1"/>
      <c r="J327" s="1"/>
      <c r="K327" s="1"/>
      <c r="L327" s="1"/>
      <c r="M327" s="1"/>
      <c r="N327" s="1"/>
      <c r="O327" s="1"/>
    </row>
    <row r="328" spans="1:15" ht="25.5" customHeight="1">
      <c r="A328" s="146">
        <v>312002</v>
      </c>
      <c r="B328" s="52" t="s">
        <v>3361</v>
      </c>
      <c r="C328" s="78" t="s">
        <v>3185</v>
      </c>
      <c r="D328" s="147" t="s">
        <v>3723</v>
      </c>
      <c r="E328" s="147" t="s">
        <v>3185</v>
      </c>
      <c r="F328" s="147" t="s">
        <v>3185</v>
      </c>
      <c r="G328" s="147" t="s">
        <v>3723</v>
      </c>
      <c r="H328" s="1"/>
      <c r="I328" s="1"/>
      <c r="J328" s="1"/>
      <c r="K328" s="1"/>
      <c r="L328" s="1"/>
      <c r="M328" s="1"/>
      <c r="N328" s="1"/>
      <c r="O328" s="1"/>
    </row>
    <row r="329" spans="1:15" ht="12.75" customHeight="1">
      <c r="A329" s="145"/>
      <c r="B329" s="284" t="s">
        <v>2781</v>
      </c>
      <c r="C329" s="263"/>
      <c r="D329" s="144"/>
      <c r="E329" s="144"/>
      <c r="F329" s="144"/>
      <c r="G329" s="144"/>
      <c r="H329" s="1"/>
      <c r="I329" s="1"/>
      <c r="J329" s="1"/>
      <c r="K329" s="1"/>
      <c r="L329" s="1"/>
      <c r="M329" s="1"/>
      <c r="N329" s="1"/>
      <c r="O329" s="1"/>
    </row>
    <row r="330" spans="1:15" ht="12.75" customHeight="1">
      <c r="A330" s="146">
        <v>313000</v>
      </c>
      <c r="B330" s="52" t="s">
        <v>2781</v>
      </c>
      <c r="C330" s="78" t="s">
        <v>3185</v>
      </c>
      <c r="D330" s="147" t="s">
        <v>3723</v>
      </c>
      <c r="E330" s="147" t="s">
        <v>3185</v>
      </c>
      <c r="F330" s="147" t="s">
        <v>3185</v>
      </c>
      <c r="G330" s="147" t="s">
        <v>3723</v>
      </c>
      <c r="H330" s="1"/>
      <c r="I330" s="1"/>
      <c r="J330" s="1"/>
      <c r="K330" s="1"/>
      <c r="L330" s="1"/>
      <c r="M330" s="1"/>
      <c r="N330" s="1"/>
      <c r="O330" s="1"/>
    </row>
    <row r="331" spans="1:15" ht="12.75" customHeight="1">
      <c r="A331" s="145"/>
      <c r="B331" s="284" t="s">
        <v>3362</v>
      </c>
      <c r="C331" s="263"/>
      <c r="D331" s="144"/>
      <c r="E331" s="144"/>
      <c r="F331" s="144"/>
      <c r="G331" s="144"/>
      <c r="H331" s="1"/>
      <c r="I331" s="1"/>
      <c r="J331" s="1"/>
      <c r="K331" s="1"/>
      <c r="L331" s="1"/>
      <c r="M331" s="1"/>
      <c r="N331" s="1"/>
      <c r="O331" s="1"/>
    </row>
    <row r="332" spans="1:15" ht="25.5" customHeight="1">
      <c r="A332" s="146">
        <v>314000</v>
      </c>
      <c r="B332" s="52" t="s">
        <v>3362</v>
      </c>
      <c r="C332" s="78" t="s">
        <v>3185</v>
      </c>
      <c r="D332" s="147" t="s">
        <v>3723</v>
      </c>
      <c r="E332" s="147" t="s">
        <v>3185</v>
      </c>
      <c r="F332" s="147" t="s">
        <v>3185</v>
      </c>
      <c r="G332" s="147" t="s">
        <v>3723</v>
      </c>
      <c r="H332" s="1"/>
      <c r="I332" s="1"/>
      <c r="J332" s="1"/>
      <c r="K332" s="1"/>
      <c r="L332" s="1"/>
      <c r="M332" s="1"/>
      <c r="N332" s="1"/>
      <c r="O332" s="1"/>
    </row>
    <row r="333" spans="1:15" ht="12.75" customHeight="1">
      <c r="A333" s="145"/>
      <c r="B333" s="284" t="s">
        <v>888</v>
      </c>
      <c r="C333" s="263"/>
      <c r="D333" s="144"/>
      <c r="E333" s="144"/>
      <c r="F333" s="144"/>
      <c r="G333" s="144"/>
      <c r="H333" s="1"/>
      <c r="I333" s="1"/>
      <c r="J333" s="1"/>
      <c r="K333" s="1"/>
      <c r="L333" s="1"/>
      <c r="M333" s="1"/>
      <c r="N333" s="1"/>
      <c r="O333" s="1"/>
    </row>
    <row r="334" spans="1:15" ht="25.5" customHeight="1">
      <c r="A334" s="146">
        <v>315000</v>
      </c>
      <c r="B334" s="52" t="s">
        <v>888</v>
      </c>
      <c r="C334" s="78" t="s">
        <v>3363</v>
      </c>
      <c r="D334" s="147" t="s">
        <v>3723</v>
      </c>
      <c r="E334" s="147" t="s">
        <v>3185</v>
      </c>
      <c r="F334" s="147" t="s">
        <v>3185</v>
      </c>
      <c r="G334" s="147" t="s">
        <v>3723</v>
      </c>
      <c r="H334" s="1"/>
      <c r="I334" s="1"/>
      <c r="J334" s="1"/>
      <c r="K334" s="1"/>
      <c r="L334" s="1"/>
      <c r="M334" s="1"/>
      <c r="N334" s="1"/>
      <c r="O334" s="1"/>
    </row>
    <row r="335" spans="1:15" ht="12.75" customHeight="1">
      <c r="A335" s="145"/>
      <c r="B335" s="284" t="s">
        <v>904</v>
      </c>
      <c r="C335" s="263"/>
      <c r="D335" s="144"/>
      <c r="E335" s="144"/>
      <c r="F335" s="144"/>
      <c r="G335" s="144"/>
      <c r="H335" s="1"/>
      <c r="I335" s="1"/>
      <c r="J335" s="1"/>
      <c r="K335" s="1"/>
      <c r="L335" s="1"/>
      <c r="M335" s="1"/>
      <c r="N335" s="1"/>
      <c r="O335" s="1"/>
    </row>
    <row r="336" spans="1:15" ht="12.75" customHeight="1">
      <c r="A336" s="146">
        <v>319001</v>
      </c>
      <c r="B336" s="52" t="s">
        <v>904</v>
      </c>
      <c r="C336" s="78" t="s">
        <v>3185</v>
      </c>
      <c r="D336" s="147" t="s">
        <v>3723</v>
      </c>
      <c r="E336" s="147" t="s">
        <v>3185</v>
      </c>
      <c r="F336" s="147" t="s">
        <v>3185</v>
      </c>
      <c r="G336" s="147" t="s">
        <v>3723</v>
      </c>
      <c r="H336" s="1"/>
      <c r="I336" s="1"/>
      <c r="J336" s="1"/>
      <c r="K336" s="1"/>
      <c r="L336" s="1"/>
      <c r="M336" s="1"/>
      <c r="N336" s="1"/>
      <c r="O336" s="1"/>
    </row>
    <row r="337" spans="1:15" ht="12.75" customHeight="1">
      <c r="A337" s="146">
        <v>319002</v>
      </c>
      <c r="B337" s="52" t="s">
        <v>2824</v>
      </c>
      <c r="C337" s="78" t="s">
        <v>3185</v>
      </c>
      <c r="D337" s="147" t="s">
        <v>3723</v>
      </c>
      <c r="E337" s="147" t="s">
        <v>3185</v>
      </c>
      <c r="F337" s="147" t="s">
        <v>3185</v>
      </c>
      <c r="G337" s="147" t="s">
        <v>3723</v>
      </c>
      <c r="H337" s="1"/>
      <c r="I337" s="1"/>
      <c r="J337" s="1"/>
      <c r="K337" s="1"/>
      <c r="L337" s="1"/>
      <c r="M337" s="1"/>
      <c r="N337" s="1"/>
      <c r="O337" s="1"/>
    </row>
    <row r="338" spans="1:15" ht="12.75" customHeight="1">
      <c r="A338" s="145"/>
      <c r="B338" s="284" t="s">
        <v>2775</v>
      </c>
      <c r="C338" s="263"/>
      <c r="D338" s="144"/>
      <c r="E338" s="144"/>
      <c r="F338" s="144"/>
      <c r="G338" s="144"/>
      <c r="H338" s="1"/>
      <c r="I338" s="1"/>
      <c r="J338" s="1"/>
      <c r="K338" s="1"/>
      <c r="L338" s="1"/>
      <c r="M338" s="1"/>
      <c r="N338" s="1"/>
      <c r="O338" s="1"/>
    </row>
    <row r="339" spans="1:15" ht="25.5" customHeight="1">
      <c r="A339" s="146">
        <v>321000</v>
      </c>
      <c r="B339" s="52" t="s">
        <v>2775</v>
      </c>
      <c r="C339" s="78" t="s">
        <v>3185</v>
      </c>
      <c r="D339" s="147" t="s">
        <v>3723</v>
      </c>
      <c r="E339" s="147" t="s">
        <v>3185</v>
      </c>
      <c r="F339" s="147" t="s">
        <v>3185</v>
      </c>
      <c r="G339" s="147" t="s">
        <v>3723</v>
      </c>
      <c r="H339" s="1"/>
      <c r="I339" s="1"/>
      <c r="J339" s="1"/>
      <c r="K339" s="1"/>
      <c r="L339" s="1"/>
      <c r="M339" s="1"/>
      <c r="N339" s="1"/>
      <c r="O339" s="1"/>
    </row>
    <row r="340" spans="1:15" ht="12.75" customHeight="1">
      <c r="A340" s="145"/>
      <c r="B340" s="284" t="s">
        <v>2777</v>
      </c>
      <c r="C340" s="263"/>
      <c r="D340" s="144"/>
      <c r="E340" s="144"/>
      <c r="F340" s="144"/>
      <c r="G340" s="144"/>
      <c r="H340" s="1"/>
      <c r="I340" s="1"/>
      <c r="J340" s="1"/>
      <c r="K340" s="1"/>
      <c r="L340" s="1"/>
      <c r="M340" s="1"/>
      <c r="N340" s="1"/>
      <c r="O340" s="1"/>
    </row>
    <row r="341" spans="1:15" ht="25.5" customHeight="1">
      <c r="A341" s="146">
        <v>322001</v>
      </c>
      <c r="B341" s="52" t="s">
        <v>2777</v>
      </c>
      <c r="C341" s="78" t="s">
        <v>3185</v>
      </c>
      <c r="D341" s="147" t="s">
        <v>3723</v>
      </c>
      <c r="E341" s="147" t="s">
        <v>3185</v>
      </c>
      <c r="F341" s="147" t="s">
        <v>3185</v>
      </c>
      <c r="G341" s="147" t="s">
        <v>3723</v>
      </c>
      <c r="H341" s="1"/>
      <c r="I341" s="1"/>
      <c r="J341" s="1"/>
      <c r="K341" s="1"/>
      <c r="L341" s="1"/>
      <c r="M341" s="1"/>
      <c r="N341" s="1"/>
      <c r="O341" s="1"/>
    </row>
    <row r="342" spans="1:15" ht="25.5" customHeight="1">
      <c r="A342" s="146">
        <v>322002</v>
      </c>
      <c r="B342" s="52" t="s">
        <v>3142</v>
      </c>
      <c r="C342" s="78" t="s">
        <v>3185</v>
      </c>
      <c r="D342" s="147" t="s">
        <v>3723</v>
      </c>
      <c r="E342" s="147" t="s">
        <v>3185</v>
      </c>
      <c r="F342" s="147" t="s">
        <v>3185</v>
      </c>
      <c r="G342" s="147" t="s">
        <v>3723</v>
      </c>
      <c r="H342" s="1"/>
      <c r="I342" s="1"/>
      <c r="J342" s="1"/>
      <c r="K342" s="1"/>
      <c r="L342" s="1"/>
      <c r="M342" s="1"/>
      <c r="N342" s="1"/>
      <c r="O342" s="1"/>
    </row>
    <row r="343" spans="1:15" ht="21" customHeight="1">
      <c r="A343" s="145"/>
      <c r="B343" s="284" t="s">
        <v>849</v>
      </c>
      <c r="C343" s="263"/>
      <c r="D343" s="144"/>
      <c r="E343" s="144"/>
      <c r="F343" s="144"/>
      <c r="G343" s="144"/>
      <c r="H343" s="1"/>
      <c r="I343" s="1"/>
      <c r="J343" s="1"/>
      <c r="K343" s="1"/>
      <c r="L343" s="1"/>
      <c r="M343" s="1"/>
      <c r="N343" s="1"/>
      <c r="O343" s="1"/>
    </row>
    <row r="344" spans="1:15" ht="39" customHeight="1">
      <c r="A344" s="146">
        <v>323000</v>
      </c>
      <c r="B344" s="52" t="s">
        <v>849</v>
      </c>
      <c r="C344" s="78" t="s">
        <v>3185</v>
      </c>
      <c r="D344" s="147" t="s">
        <v>3723</v>
      </c>
      <c r="E344" s="147" t="s">
        <v>3185</v>
      </c>
      <c r="F344" s="147" t="s">
        <v>3185</v>
      </c>
      <c r="G344" s="147" t="s">
        <v>3723</v>
      </c>
      <c r="H344" s="1"/>
      <c r="I344" s="1"/>
      <c r="J344" s="1"/>
      <c r="K344" s="1"/>
      <c r="L344" s="1"/>
      <c r="M344" s="1"/>
      <c r="N344" s="1"/>
      <c r="O344" s="1"/>
    </row>
    <row r="345" spans="1:15" ht="21" customHeight="1">
      <c r="A345" s="145"/>
      <c r="B345" s="284" t="s">
        <v>3364</v>
      </c>
      <c r="C345" s="263"/>
      <c r="D345" s="144"/>
      <c r="E345" s="144"/>
      <c r="F345" s="144"/>
      <c r="G345" s="144"/>
      <c r="H345" s="1"/>
      <c r="I345" s="1"/>
      <c r="J345" s="1"/>
      <c r="K345" s="1"/>
      <c r="L345" s="1"/>
      <c r="M345" s="1"/>
      <c r="N345" s="1"/>
      <c r="O345" s="1"/>
    </row>
    <row r="346" spans="1:15" ht="25.5" customHeight="1">
      <c r="A346" s="146">
        <v>331100</v>
      </c>
      <c r="B346" s="52" t="s">
        <v>3365</v>
      </c>
      <c r="C346" s="78" t="s">
        <v>3185</v>
      </c>
      <c r="D346" s="147" t="s">
        <v>3723</v>
      </c>
      <c r="E346" s="147" t="s">
        <v>3185</v>
      </c>
      <c r="F346" s="147" t="s">
        <v>3185</v>
      </c>
      <c r="G346" s="147" t="s">
        <v>3723</v>
      </c>
      <c r="H346" s="1"/>
      <c r="I346" s="1"/>
      <c r="J346" s="1"/>
      <c r="K346" s="1"/>
      <c r="L346" s="1"/>
      <c r="M346" s="1"/>
      <c r="N346" s="1"/>
      <c r="O346" s="1"/>
    </row>
    <row r="347" spans="1:15" ht="39" customHeight="1">
      <c r="A347" s="146">
        <v>331200</v>
      </c>
      <c r="B347" s="52" t="s">
        <v>852</v>
      </c>
      <c r="C347" s="78" t="s">
        <v>3185</v>
      </c>
      <c r="D347" s="147" t="s">
        <v>3723</v>
      </c>
      <c r="E347" s="147" t="s">
        <v>3185</v>
      </c>
      <c r="F347" s="147" t="s">
        <v>3185</v>
      </c>
      <c r="G347" s="147" t="s">
        <v>3723</v>
      </c>
      <c r="H347" s="1"/>
      <c r="I347" s="1"/>
      <c r="J347" s="1"/>
      <c r="K347" s="1"/>
      <c r="L347" s="1"/>
      <c r="M347" s="1"/>
      <c r="N347" s="1"/>
      <c r="O347" s="1"/>
    </row>
    <row r="348" spans="1:15" ht="25.5" customHeight="1">
      <c r="A348" s="146">
        <v>331300</v>
      </c>
      <c r="B348" s="52" t="s">
        <v>855</v>
      </c>
      <c r="C348" s="78" t="s">
        <v>3185</v>
      </c>
      <c r="D348" s="147" t="s">
        <v>3723</v>
      </c>
      <c r="E348" s="147" t="s">
        <v>3185</v>
      </c>
      <c r="F348" s="147" t="s">
        <v>3185</v>
      </c>
      <c r="G348" s="147" t="s">
        <v>3723</v>
      </c>
      <c r="H348" s="1"/>
      <c r="I348" s="1"/>
      <c r="J348" s="1"/>
      <c r="K348" s="1"/>
      <c r="L348" s="1"/>
      <c r="M348" s="1"/>
      <c r="N348" s="1"/>
      <c r="O348" s="1"/>
    </row>
    <row r="349" spans="1:15" ht="12.75" customHeight="1">
      <c r="A349" s="145"/>
      <c r="B349" s="284" t="s">
        <v>2779</v>
      </c>
      <c r="C349" s="263"/>
      <c r="D349" s="144"/>
      <c r="E349" s="144"/>
      <c r="F349" s="144"/>
      <c r="G349" s="144"/>
      <c r="H349" s="1"/>
      <c r="I349" s="1"/>
      <c r="J349" s="1"/>
      <c r="K349" s="1"/>
      <c r="L349" s="1"/>
      <c r="M349" s="1"/>
      <c r="N349" s="1"/>
      <c r="O349" s="1"/>
    </row>
    <row r="350" spans="1:15" ht="25.5" customHeight="1">
      <c r="A350" s="146">
        <v>332000</v>
      </c>
      <c r="B350" s="52" t="s">
        <v>2779</v>
      </c>
      <c r="C350" s="78" t="s">
        <v>3185</v>
      </c>
      <c r="D350" s="147" t="s">
        <v>3723</v>
      </c>
      <c r="E350" s="147" t="s">
        <v>3185</v>
      </c>
      <c r="F350" s="147" t="s">
        <v>3185</v>
      </c>
      <c r="G350" s="147" t="s">
        <v>3723</v>
      </c>
      <c r="H350" s="1"/>
      <c r="I350" s="1"/>
      <c r="J350" s="1"/>
      <c r="K350" s="1"/>
      <c r="L350" s="1"/>
      <c r="M350" s="1"/>
      <c r="N350" s="1"/>
      <c r="O350" s="1"/>
    </row>
    <row r="351" spans="1:15" ht="12.75" customHeight="1">
      <c r="A351" s="145"/>
      <c r="B351" s="284" t="s">
        <v>857</v>
      </c>
      <c r="C351" s="263"/>
      <c r="D351" s="144"/>
      <c r="E351" s="144"/>
      <c r="F351" s="144"/>
      <c r="G351" s="144"/>
      <c r="H351" s="1"/>
      <c r="I351" s="1"/>
      <c r="J351" s="1"/>
      <c r="K351" s="1"/>
      <c r="L351" s="1"/>
      <c r="M351" s="1"/>
      <c r="N351" s="1"/>
      <c r="O351" s="1"/>
    </row>
    <row r="352" spans="1:15" ht="12.75" customHeight="1">
      <c r="A352" s="146">
        <v>333000</v>
      </c>
      <c r="B352" s="52" t="s">
        <v>857</v>
      </c>
      <c r="C352" s="78" t="s">
        <v>3185</v>
      </c>
      <c r="D352" s="147" t="s">
        <v>3723</v>
      </c>
      <c r="E352" s="147" t="s">
        <v>3185</v>
      </c>
      <c r="F352" s="147" t="s">
        <v>3185</v>
      </c>
      <c r="G352" s="147" t="s">
        <v>3723</v>
      </c>
      <c r="H352" s="1"/>
      <c r="I352" s="1"/>
      <c r="J352" s="1"/>
      <c r="K352" s="1"/>
      <c r="L352" s="1"/>
      <c r="M352" s="1"/>
      <c r="N352" s="1"/>
      <c r="O352" s="1"/>
    </row>
    <row r="353" spans="1:15" ht="12.75" customHeight="1">
      <c r="A353" s="145"/>
      <c r="B353" s="284" t="s">
        <v>960</v>
      </c>
      <c r="C353" s="263"/>
      <c r="D353" s="144"/>
      <c r="E353" s="144"/>
      <c r="F353" s="144"/>
      <c r="G353" s="144"/>
      <c r="H353" s="1"/>
      <c r="I353" s="1"/>
      <c r="J353" s="1"/>
      <c r="K353" s="1"/>
      <c r="L353" s="1"/>
      <c r="M353" s="1"/>
      <c r="N353" s="1"/>
      <c r="O353" s="1"/>
    </row>
    <row r="354" spans="1:15" ht="12.75" customHeight="1">
      <c r="A354" s="146">
        <v>341000</v>
      </c>
      <c r="B354" s="52" t="s">
        <v>960</v>
      </c>
      <c r="C354" s="78" t="s">
        <v>3367</v>
      </c>
      <c r="D354" s="147" t="s">
        <v>3723</v>
      </c>
      <c r="E354" s="147" t="s">
        <v>3185</v>
      </c>
      <c r="F354" s="147" t="s">
        <v>3185</v>
      </c>
      <c r="G354" s="147" t="s">
        <v>3723</v>
      </c>
      <c r="H354" s="1"/>
      <c r="I354" s="1"/>
      <c r="J354" s="1"/>
      <c r="K354" s="1"/>
      <c r="L354" s="1"/>
      <c r="M354" s="1"/>
      <c r="N354" s="1"/>
      <c r="O354" s="1"/>
    </row>
    <row r="355" spans="1:15" ht="12.75" customHeight="1">
      <c r="A355" s="145"/>
      <c r="B355" s="284" t="s">
        <v>963</v>
      </c>
      <c r="C355" s="263"/>
      <c r="D355" s="144"/>
      <c r="E355" s="144"/>
      <c r="F355" s="144"/>
      <c r="G355" s="144"/>
      <c r="H355" s="1"/>
      <c r="I355" s="1"/>
      <c r="J355" s="1"/>
      <c r="K355" s="1"/>
      <c r="L355" s="1"/>
      <c r="M355" s="1"/>
      <c r="N355" s="1"/>
      <c r="O355" s="1"/>
    </row>
    <row r="356" spans="1:15" ht="39" customHeight="1">
      <c r="A356" s="146">
        <v>342000</v>
      </c>
      <c r="B356" s="52" t="s">
        <v>963</v>
      </c>
      <c r="C356" s="78" t="s">
        <v>3185</v>
      </c>
      <c r="D356" s="147" t="s">
        <v>3723</v>
      </c>
      <c r="E356" s="147" t="s">
        <v>3185</v>
      </c>
      <c r="F356" s="147" t="s">
        <v>3185</v>
      </c>
      <c r="G356" s="147" t="s">
        <v>3723</v>
      </c>
      <c r="H356" s="1"/>
      <c r="I356" s="1"/>
      <c r="J356" s="1"/>
      <c r="K356" s="1"/>
      <c r="L356" s="1"/>
      <c r="M356" s="1"/>
      <c r="N356" s="1"/>
      <c r="O356" s="1"/>
    </row>
    <row r="357" spans="1:15" ht="12.75" customHeight="1">
      <c r="A357" s="145"/>
      <c r="B357" s="284" t="s">
        <v>2792</v>
      </c>
      <c r="C357" s="263"/>
      <c r="D357" s="144"/>
      <c r="E357" s="144"/>
      <c r="F357" s="144"/>
      <c r="G357" s="144"/>
      <c r="H357" s="1"/>
      <c r="I357" s="1"/>
      <c r="J357" s="1"/>
      <c r="K357" s="1"/>
      <c r="L357" s="1"/>
      <c r="M357" s="1"/>
      <c r="N357" s="1"/>
      <c r="O357" s="1"/>
    </row>
    <row r="358" spans="1:15" ht="25.5" customHeight="1">
      <c r="A358" s="146">
        <v>343000</v>
      </c>
      <c r="B358" s="52" t="s">
        <v>2792</v>
      </c>
      <c r="C358" s="78" t="s">
        <v>3185</v>
      </c>
      <c r="D358" s="147" t="s">
        <v>3723</v>
      </c>
      <c r="E358" s="147" t="s">
        <v>3185</v>
      </c>
      <c r="F358" s="147" t="s">
        <v>3185</v>
      </c>
      <c r="G358" s="147" t="s">
        <v>3723</v>
      </c>
      <c r="H358" s="1"/>
      <c r="I358" s="1"/>
      <c r="J358" s="1"/>
      <c r="K358" s="1"/>
      <c r="L358" s="1"/>
      <c r="M358" s="1"/>
      <c r="N358" s="1"/>
      <c r="O358" s="1"/>
    </row>
    <row r="359" spans="1:15" ht="12.75" customHeight="1">
      <c r="A359" s="145"/>
      <c r="B359" s="284" t="s">
        <v>3368</v>
      </c>
      <c r="C359" s="263"/>
      <c r="D359" s="144"/>
      <c r="E359" s="144"/>
      <c r="F359" s="144"/>
      <c r="G359" s="144"/>
      <c r="H359" s="1"/>
      <c r="I359" s="1"/>
      <c r="J359" s="1"/>
      <c r="K359" s="1"/>
      <c r="L359" s="1"/>
      <c r="M359" s="1"/>
      <c r="N359" s="1"/>
      <c r="O359" s="1"/>
    </row>
    <row r="360" spans="1:15" ht="25.5" customHeight="1">
      <c r="A360" s="146">
        <v>351101</v>
      </c>
      <c r="B360" s="52" t="s">
        <v>2793</v>
      </c>
      <c r="C360" s="78" t="s">
        <v>3369</v>
      </c>
      <c r="D360" s="147" t="s">
        <v>3723</v>
      </c>
      <c r="E360" s="147" t="s">
        <v>3185</v>
      </c>
      <c r="F360" s="147" t="s">
        <v>3185</v>
      </c>
      <c r="G360" s="147" t="s">
        <v>3723</v>
      </c>
      <c r="H360" s="1"/>
      <c r="I360" s="1"/>
      <c r="J360" s="1"/>
      <c r="K360" s="1"/>
      <c r="L360" s="1"/>
      <c r="M360" s="1"/>
      <c r="N360" s="1"/>
      <c r="O360" s="1"/>
    </row>
    <row r="361" spans="1:15" ht="12.75" customHeight="1">
      <c r="A361" s="146">
        <v>351102</v>
      </c>
      <c r="B361" s="52" t="s">
        <v>2794</v>
      </c>
      <c r="C361" s="78" t="s">
        <v>3185</v>
      </c>
      <c r="D361" s="147" t="s">
        <v>3723</v>
      </c>
      <c r="E361" s="147" t="s">
        <v>3185</v>
      </c>
      <c r="F361" s="147" t="s">
        <v>3185</v>
      </c>
      <c r="G361" s="147" t="s">
        <v>3723</v>
      </c>
      <c r="H361" s="1"/>
      <c r="I361" s="1"/>
      <c r="J361" s="1"/>
      <c r="K361" s="1"/>
      <c r="L361" s="1"/>
      <c r="M361" s="1"/>
      <c r="N361" s="1"/>
      <c r="O361" s="1"/>
    </row>
    <row r="362" spans="1:15" ht="12.75" customHeight="1">
      <c r="A362" s="146">
        <v>351201</v>
      </c>
      <c r="B362" s="52" t="s">
        <v>2795</v>
      </c>
      <c r="C362" s="78" t="s">
        <v>3185</v>
      </c>
      <c r="D362" s="147" t="s">
        <v>3723</v>
      </c>
      <c r="E362" s="147" t="s">
        <v>3185</v>
      </c>
      <c r="F362" s="147" t="s">
        <v>3185</v>
      </c>
      <c r="G362" s="147" t="s">
        <v>3723</v>
      </c>
      <c r="H362" s="1"/>
      <c r="I362" s="1"/>
      <c r="J362" s="1"/>
      <c r="K362" s="1"/>
      <c r="L362" s="1"/>
      <c r="M362" s="1"/>
      <c r="N362" s="1"/>
      <c r="O362" s="1"/>
    </row>
    <row r="363" spans="1:15" ht="12.75" customHeight="1">
      <c r="A363" s="146">
        <v>351202</v>
      </c>
      <c r="B363" s="52" t="s">
        <v>3370</v>
      </c>
      <c r="C363" s="78" t="s">
        <v>3185</v>
      </c>
      <c r="D363" s="147" t="s">
        <v>3723</v>
      </c>
      <c r="E363" s="147" t="s">
        <v>3185</v>
      </c>
      <c r="F363" s="147" t="s">
        <v>3185</v>
      </c>
      <c r="G363" s="147" t="s">
        <v>3723</v>
      </c>
      <c r="H363" s="1"/>
      <c r="I363" s="1"/>
      <c r="J363" s="1"/>
      <c r="K363" s="1"/>
      <c r="L363" s="1"/>
      <c r="M363" s="1"/>
      <c r="N363" s="1"/>
      <c r="O363" s="1"/>
    </row>
    <row r="364" spans="1:15" ht="12.75" customHeight="1">
      <c r="A364" s="145"/>
      <c r="B364" s="284" t="s">
        <v>2796</v>
      </c>
      <c r="C364" s="263"/>
      <c r="D364" s="144"/>
      <c r="E364" s="144"/>
      <c r="F364" s="144"/>
      <c r="G364" s="144"/>
      <c r="H364" s="1"/>
      <c r="I364" s="1"/>
      <c r="J364" s="1"/>
      <c r="K364" s="1"/>
      <c r="L364" s="1"/>
      <c r="M364" s="1"/>
      <c r="N364" s="1"/>
      <c r="O364" s="1"/>
    </row>
    <row r="365" spans="1:15" ht="25.5" customHeight="1">
      <c r="A365" s="146">
        <v>352001</v>
      </c>
      <c r="B365" s="52" t="s">
        <v>2796</v>
      </c>
      <c r="C365" s="78" t="s">
        <v>3185</v>
      </c>
      <c r="D365" s="147" t="s">
        <v>3723</v>
      </c>
      <c r="E365" s="147" t="s">
        <v>3185</v>
      </c>
      <c r="F365" s="147" t="s">
        <v>3185</v>
      </c>
      <c r="G365" s="147" t="s">
        <v>3723</v>
      </c>
      <c r="H365" s="1"/>
      <c r="I365" s="1"/>
      <c r="J365" s="1"/>
      <c r="K365" s="1"/>
      <c r="L365" s="1"/>
      <c r="M365" s="1"/>
      <c r="N365" s="1"/>
      <c r="O365" s="1"/>
    </row>
    <row r="366" spans="1:15" ht="25.5" customHeight="1">
      <c r="A366" s="146">
        <v>352002</v>
      </c>
      <c r="B366" s="52" t="s">
        <v>2797</v>
      </c>
      <c r="C366" s="78" t="s">
        <v>3185</v>
      </c>
      <c r="D366" s="147" t="s">
        <v>3723</v>
      </c>
      <c r="E366" s="147" t="s">
        <v>3185</v>
      </c>
      <c r="F366" s="147" t="s">
        <v>3185</v>
      </c>
      <c r="G366" s="147" t="s">
        <v>3723</v>
      </c>
      <c r="H366" s="1"/>
      <c r="I366" s="1"/>
      <c r="J366" s="1"/>
      <c r="K366" s="1"/>
      <c r="L366" s="1"/>
      <c r="M366" s="1"/>
      <c r="N366" s="1"/>
      <c r="O366" s="1"/>
    </row>
    <row r="367" spans="1:15" ht="12.75" customHeight="1">
      <c r="A367" s="145"/>
      <c r="B367" s="284" t="s">
        <v>979</v>
      </c>
      <c r="C367" s="263"/>
      <c r="D367" s="144"/>
      <c r="E367" s="144"/>
      <c r="F367" s="144"/>
      <c r="G367" s="144"/>
      <c r="H367" s="1"/>
      <c r="I367" s="1"/>
      <c r="J367" s="1"/>
      <c r="K367" s="1"/>
      <c r="L367" s="1"/>
      <c r="M367" s="1"/>
      <c r="N367" s="1"/>
      <c r="O367" s="1"/>
    </row>
    <row r="368" spans="1:15" ht="12.75" customHeight="1">
      <c r="A368" s="146">
        <v>353001</v>
      </c>
      <c r="B368" s="52" t="s">
        <v>2798</v>
      </c>
      <c r="C368" s="78" t="s">
        <v>3185</v>
      </c>
      <c r="D368" s="147" t="s">
        <v>3723</v>
      </c>
      <c r="E368" s="147" t="s">
        <v>3185</v>
      </c>
      <c r="F368" s="147" t="s">
        <v>3185</v>
      </c>
      <c r="G368" s="147" t="s">
        <v>3723</v>
      </c>
      <c r="H368" s="1"/>
      <c r="I368" s="1"/>
      <c r="J368" s="1"/>
      <c r="K368" s="1"/>
      <c r="L368" s="1"/>
      <c r="M368" s="1"/>
      <c r="N368" s="1"/>
      <c r="O368" s="1"/>
    </row>
    <row r="369" spans="1:15" ht="12.75" customHeight="1">
      <c r="A369" s="146">
        <v>353002</v>
      </c>
      <c r="B369" s="52" t="s">
        <v>3371</v>
      </c>
      <c r="C369" s="78" t="s">
        <v>3185</v>
      </c>
      <c r="D369" s="147" t="s">
        <v>3723</v>
      </c>
      <c r="E369" s="147" t="s">
        <v>3185</v>
      </c>
      <c r="F369" s="147" t="s">
        <v>3185</v>
      </c>
      <c r="G369" s="147" t="s">
        <v>3723</v>
      </c>
      <c r="H369" s="1"/>
      <c r="I369" s="1"/>
      <c r="J369" s="1"/>
      <c r="K369" s="1"/>
      <c r="L369" s="1"/>
      <c r="M369" s="1"/>
      <c r="N369" s="1"/>
      <c r="O369" s="1"/>
    </row>
    <row r="370" spans="1:15" ht="12.75" customHeight="1">
      <c r="A370" s="145"/>
      <c r="B370" s="284" t="s">
        <v>988</v>
      </c>
      <c r="C370" s="263"/>
      <c r="D370" s="144"/>
      <c r="E370" s="144"/>
      <c r="F370" s="144"/>
      <c r="G370" s="144"/>
      <c r="H370" s="1"/>
      <c r="I370" s="1"/>
      <c r="J370" s="1"/>
      <c r="K370" s="1"/>
      <c r="L370" s="1"/>
      <c r="M370" s="1"/>
      <c r="N370" s="1"/>
      <c r="O370" s="1"/>
    </row>
    <row r="371" spans="1:15" ht="12.75" customHeight="1">
      <c r="A371" s="146">
        <v>359100</v>
      </c>
      <c r="B371" s="52" t="s">
        <v>982</v>
      </c>
      <c r="C371" s="78" t="s">
        <v>3185</v>
      </c>
      <c r="D371" s="147" t="s">
        <v>3723</v>
      </c>
      <c r="E371" s="147" t="s">
        <v>3185</v>
      </c>
      <c r="F371" s="147" t="s">
        <v>3185</v>
      </c>
      <c r="G371" s="147" t="s">
        <v>3723</v>
      </c>
      <c r="H371" s="1"/>
      <c r="I371" s="1"/>
      <c r="J371" s="1"/>
      <c r="K371" s="1"/>
      <c r="L371" s="1"/>
      <c r="M371" s="1"/>
      <c r="N371" s="1"/>
      <c r="O371" s="1"/>
    </row>
    <row r="372" spans="1:15" ht="25.5" customHeight="1">
      <c r="A372" s="146">
        <v>359200</v>
      </c>
      <c r="B372" s="52" t="s">
        <v>3372</v>
      </c>
      <c r="C372" s="78" t="s">
        <v>3185</v>
      </c>
      <c r="D372" s="147" t="s">
        <v>3723</v>
      </c>
      <c r="E372" s="147" t="s">
        <v>3185</v>
      </c>
      <c r="F372" s="147" t="s">
        <v>3185</v>
      </c>
      <c r="G372" s="147" t="s">
        <v>3723</v>
      </c>
      <c r="H372" s="1"/>
      <c r="I372" s="1"/>
      <c r="J372" s="1"/>
      <c r="K372" s="1"/>
      <c r="L372" s="1"/>
      <c r="M372" s="1"/>
      <c r="N372" s="1"/>
      <c r="O372" s="1"/>
    </row>
    <row r="373" spans="1:15" ht="12.75" customHeight="1">
      <c r="A373" s="146">
        <v>359900</v>
      </c>
      <c r="B373" s="52" t="s">
        <v>988</v>
      </c>
      <c r="C373" s="78" t="s">
        <v>3185</v>
      </c>
      <c r="D373" s="147" t="s">
        <v>3723</v>
      </c>
      <c r="E373" s="147" t="s">
        <v>3185</v>
      </c>
      <c r="F373" s="147" t="s">
        <v>3185</v>
      </c>
      <c r="G373" s="147" t="s">
        <v>3723</v>
      </c>
      <c r="H373" s="1"/>
      <c r="I373" s="1"/>
      <c r="J373" s="1"/>
      <c r="K373" s="1"/>
      <c r="L373" s="1"/>
      <c r="M373" s="1"/>
      <c r="N373" s="1"/>
      <c r="O373" s="1"/>
    </row>
    <row r="374" spans="1:15" ht="12.75" customHeight="1">
      <c r="A374" s="145"/>
      <c r="B374" s="284" t="s">
        <v>3373</v>
      </c>
      <c r="C374" s="263"/>
      <c r="D374" s="144"/>
      <c r="E374" s="144"/>
      <c r="F374" s="144"/>
      <c r="G374" s="144"/>
      <c r="H374" s="1"/>
      <c r="I374" s="1"/>
      <c r="J374" s="1"/>
      <c r="K374" s="1"/>
      <c r="L374" s="1"/>
      <c r="M374" s="1"/>
      <c r="N374" s="1"/>
      <c r="O374" s="1"/>
    </row>
    <row r="375" spans="1:15" ht="25.5" customHeight="1">
      <c r="A375" s="146">
        <v>361010</v>
      </c>
      <c r="B375" s="52" t="s">
        <v>991</v>
      </c>
      <c r="C375" s="78" t="s">
        <v>3185</v>
      </c>
      <c r="D375" s="147" t="s">
        <v>3723</v>
      </c>
      <c r="E375" s="147" t="s">
        <v>3185</v>
      </c>
      <c r="F375" s="147" t="s">
        <v>3185</v>
      </c>
      <c r="G375" s="147" t="s">
        <v>3723</v>
      </c>
      <c r="H375" s="1"/>
      <c r="I375" s="1"/>
      <c r="J375" s="1"/>
      <c r="K375" s="1"/>
      <c r="L375" s="1"/>
      <c r="M375" s="1"/>
      <c r="N375" s="1"/>
      <c r="O375" s="1"/>
    </row>
    <row r="376" spans="1:15" ht="39" customHeight="1">
      <c r="A376" s="146">
        <v>361020</v>
      </c>
      <c r="B376" s="52" t="s">
        <v>3375</v>
      </c>
      <c r="C376" s="78" t="s">
        <v>3185</v>
      </c>
      <c r="D376" s="147" t="s">
        <v>3723</v>
      </c>
      <c r="E376" s="147" t="s">
        <v>3185</v>
      </c>
      <c r="F376" s="147" t="s">
        <v>3185</v>
      </c>
      <c r="G376" s="147" t="s">
        <v>3723</v>
      </c>
      <c r="H376" s="1"/>
      <c r="I376" s="1"/>
      <c r="J376" s="1"/>
      <c r="K376" s="1"/>
      <c r="L376" s="1"/>
      <c r="M376" s="1"/>
      <c r="N376" s="1"/>
      <c r="O376" s="1"/>
    </row>
    <row r="377" spans="1:15" ht="12.75" customHeight="1">
      <c r="A377" s="146">
        <v>361030</v>
      </c>
      <c r="B377" s="52" t="s">
        <v>997</v>
      </c>
      <c r="C377" s="78" t="s">
        <v>3185</v>
      </c>
      <c r="D377" s="147" t="s">
        <v>3723</v>
      </c>
      <c r="E377" s="147" t="s">
        <v>3185</v>
      </c>
      <c r="F377" s="147" t="s">
        <v>3185</v>
      </c>
      <c r="G377" s="147" t="s">
        <v>3723</v>
      </c>
      <c r="H377" s="1"/>
      <c r="I377" s="1"/>
      <c r="J377" s="1"/>
      <c r="K377" s="1"/>
      <c r="L377" s="1"/>
      <c r="M377" s="1"/>
      <c r="N377" s="1"/>
      <c r="O377" s="1"/>
    </row>
    <row r="378" spans="1:15" ht="12.75" customHeight="1">
      <c r="A378" s="145"/>
      <c r="B378" s="284" t="s">
        <v>1026</v>
      </c>
      <c r="C378" s="263"/>
      <c r="D378" s="144"/>
      <c r="E378" s="144"/>
      <c r="F378" s="144"/>
      <c r="G378" s="144"/>
      <c r="H378" s="1"/>
      <c r="I378" s="1"/>
      <c r="J378" s="1"/>
      <c r="K378" s="1"/>
      <c r="L378" s="1"/>
      <c r="M378" s="1"/>
      <c r="N378" s="1"/>
      <c r="O378" s="1"/>
    </row>
    <row r="379" spans="1:15" ht="25.5" customHeight="1">
      <c r="A379" s="146">
        <v>369100</v>
      </c>
      <c r="B379" s="52" t="s">
        <v>2800</v>
      </c>
      <c r="C379" s="78" t="s">
        <v>3376</v>
      </c>
      <c r="D379" s="147" t="s">
        <v>3723</v>
      </c>
      <c r="E379" s="147" t="s">
        <v>3185</v>
      </c>
      <c r="F379" s="147" t="s">
        <v>3185</v>
      </c>
      <c r="G379" s="147" t="s">
        <v>3723</v>
      </c>
      <c r="H379" s="1"/>
      <c r="I379" s="1"/>
      <c r="J379" s="1"/>
      <c r="K379" s="1"/>
      <c r="L379" s="1"/>
      <c r="M379" s="1"/>
      <c r="N379" s="1"/>
      <c r="O379" s="1"/>
    </row>
    <row r="380" spans="1:15" ht="12.75" customHeight="1">
      <c r="A380" s="146">
        <v>369200</v>
      </c>
      <c r="B380" s="52" t="s">
        <v>1007</v>
      </c>
      <c r="C380" s="78" t="s">
        <v>3185</v>
      </c>
      <c r="D380" s="147" t="s">
        <v>3723</v>
      </c>
      <c r="E380" s="147" t="s">
        <v>3185</v>
      </c>
      <c r="F380" s="147" t="s">
        <v>3185</v>
      </c>
      <c r="G380" s="147" t="s">
        <v>3723</v>
      </c>
      <c r="H380" s="1"/>
      <c r="I380" s="1"/>
      <c r="J380" s="1"/>
      <c r="K380" s="1"/>
      <c r="L380" s="1"/>
      <c r="M380" s="1"/>
      <c r="N380" s="1"/>
      <c r="O380" s="1"/>
    </row>
    <row r="381" spans="1:15" ht="39" customHeight="1">
      <c r="A381" s="146">
        <v>369300</v>
      </c>
      <c r="B381" s="52" t="s">
        <v>1010</v>
      </c>
      <c r="C381" s="78" t="s">
        <v>3377</v>
      </c>
      <c r="D381" s="147" t="s">
        <v>3723</v>
      </c>
      <c r="E381" s="147" t="s">
        <v>3185</v>
      </c>
      <c r="F381" s="147" t="s">
        <v>3185</v>
      </c>
      <c r="G381" s="147" t="s">
        <v>3723</v>
      </c>
      <c r="H381" s="1"/>
      <c r="I381" s="1"/>
      <c r="J381" s="1"/>
      <c r="K381" s="1"/>
      <c r="L381" s="1"/>
      <c r="M381" s="1"/>
      <c r="N381" s="1"/>
      <c r="O381" s="1"/>
    </row>
    <row r="382" spans="1:15" ht="12.75" customHeight="1">
      <c r="A382" s="146">
        <v>369400</v>
      </c>
      <c r="B382" s="52" t="s">
        <v>1013</v>
      </c>
      <c r="C382" s="78" t="s">
        <v>3185</v>
      </c>
      <c r="D382" s="147" t="s">
        <v>3723</v>
      </c>
      <c r="E382" s="147" t="s">
        <v>3185</v>
      </c>
      <c r="F382" s="147" t="s">
        <v>3185</v>
      </c>
      <c r="G382" s="147" t="s">
        <v>3723</v>
      </c>
      <c r="H382" s="1"/>
      <c r="I382" s="1"/>
      <c r="J382" s="1"/>
      <c r="K382" s="1"/>
      <c r="L382" s="1"/>
      <c r="M382" s="1"/>
      <c r="N382" s="1"/>
      <c r="O382" s="1"/>
    </row>
    <row r="383" spans="1:15" ht="25.5" customHeight="1">
      <c r="A383" s="146">
        <v>369910</v>
      </c>
      <c r="B383" s="52" t="s">
        <v>1016</v>
      </c>
      <c r="C383" s="78" t="s">
        <v>3185</v>
      </c>
      <c r="D383" s="147" t="s">
        <v>3723</v>
      </c>
      <c r="E383" s="147" t="s">
        <v>3185</v>
      </c>
      <c r="F383" s="147" t="s">
        <v>3185</v>
      </c>
      <c r="G383" s="147" t="s">
        <v>3723</v>
      </c>
      <c r="H383" s="1"/>
      <c r="I383" s="1"/>
      <c r="J383" s="1"/>
      <c r="K383" s="1"/>
      <c r="L383" s="1"/>
      <c r="M383" s="1"/>
      <c r="N383" s="1"/>
      <c r="O383" s="1"/>
    </row>
    <row r="384" spans="1:15" ht="12.75" customHeight="1">
      <c r="A384" s="146">
        <v>369921</v>
      </c>
      <c r="B384" s="52" t="s">
        <v>2801</v>
      </c>
      <c r="C384" s="78" t="s">
        <v>3185</v>
      </c>
      <c r="D384" s="147" t="s">
        <v>3723</v>
      </c>
      <c r="E384" s="147" t="s">
        <v>3185</v>
      </c>
      <c r="F384" s="147" t="s">
        <v>3185</v>
      </c>
      <c r="G384" s="147" t="s">
        <v>3723</v>
      </c>
      <c r="H384" s="1"/>
      <c r="I384" s="1"/>
      <c r="J384" s="1"/>
      <c r="K384" s="1"/>
      <c r="L384" s="1"/>
      <c r="M384" s="1"/>
      <c r="N384" s="1"/>
      <c r="O384" s="1"/>
    </row>
    <row r="385" spans="1:15" ht="12.75" customHeight="1">
      <c r="A385" s="146">
        <v>369922</v>
      </c>
      <c r="B385" s="52" t="s">
        <v>3378</v>
      </c>
      <c r="C385" s="78" t="s">
        <v>3185</v>
      </c>
      <c r="D385" s="147" t="s">
        <v>3723</v>
      </c>
      <c r="E385" s="147" t="s">
        <v>3185</v>
      </c>
      <c r="F385" s="147" t="s">
        <v>3185</v>
      </c>
      <c r="G385" s="147" t="s">
        <v>3723</v>
      </c>
      <c r="H385" s="1"/>
      <c r="I385" s="1"/>
      <c r="J385" s="1"/>
      <c r="K385" s="1"/>
      <c r="L385" s="1"/>
      <c r="M385" s="1"/>
      <c r="N385" s="1"/>
      <c r="O385" s="1"/>
    </row>
    <row r="386" spans="1:15" ht="25.5" customHeight="1">
      <c r="A386" s="146">
        <v>369990</v>
      </c>
      <c r="B386" s="52" t="s">
        <v>1026</v>
      </c>
      <c r="C386" s="78" t="s">
        <v>3379</v>
      </c>
      <c r="D386" s="147" t="s">
        <v>3723</v>
      </c>
      <c r="E386" s="147" t="s">
        <v>3185</v>
      </c>
      <c r="F386" s="147" t="s">
        <v>3185</v>
      </c>
      <c r="G386" s="147" t="s">
        <v>3723</v>
      </c>
      <c r="H386" s="1"/>
      <c r="I386" s="1"/>
      <c r="J386" s="1"/>
      <c r="K386" s="1"/>
      <c r="L386" s="1"/>
      <c r="M386" s="1"/>
      <c r="N386" s="1"/>
      <c r="O386" s="1"/>
    </row>
    <row r="387" spans="1:15" ht="25.5" customHeight="1">
      <c r="A387" s="143"/>
      <c r="B387" s="149" t="s">
        <v>3380</v>
      </c>
      <c r="C387" s="97"/>
      <c r="D387" s="144"/>
      <c r="E387" s="144"/>
      <c r="F387" s="144"/>
      <c r="G387" s="144"/>
      <c r="H387" s="1"/>
      <c r="I387" s="1"/>
      <c r="J387" s="1"/>
      <c r="K387" s="1"/>
      <c r="L387" s="1"/>
      <c r="M387" s="1"/>
      <c r="N387" s="1"/>
      <c r="O387" s="1"/>
    </row>
    <row r="388" spans="1:15" ht="25.5" customHeight="1">
      <c r="A388" s="146">
        <v>371000</v>
      </c>
      <c r="B388" s="52" t="s">
        <v>3380</v>
      </c>
      <c r="C388" s="78" t="s">
        <v>3185</v>
      </c>
      <c r="D388" s="147" t="s">
        <v>3723</v>
      </c>
      <c r="E388" s="147" t="s">
        <v>3185</v>
      </c>
      <c r="F388" s="147" t="s">
        <v>3185</v>
      </c>
      <c r="G388" s="147" t="s">
        <v>3723</v>
      </c>
      <c r="H388" s="1"/>
      <c r="I388" s="1"/>
      <c r="J388" s="1"/>
      <c r="K388" s="1"/>
      <c r="L388" s="1"/>
      <c r="M388" s="1"/>
      <c r="N388" s="1"/>
      <c r="O388" s="1"/>
    </row>
    <row r="389" spans="1:15" ht="25.5" customHeight="1">
      <c r="A389" s="143"/>
      <c r="B389" s="149" t="s">
        <v>3381</v>
      </c>
      <c r="C389" s="97"/>
      <c r="D389" s="144"/>
      <c r="E389" s="144"/>
      <c r="F389" s="144"/>
      <c r="G389" s="144"/>
      <c r="H389" s="1"/>
      <c r="I389" s="1"/>
      <c r="J389" s="1"/>
      <c r="K389" s="1"/>
      <c r="L389" s="1"/>
      <c r="M389" s="1"/>
      <c r="N389" s="1"/>
      <c r="O389" s="1"/>
    </row>
    <row r="390" spans="1:15" ht="25.5" customHeight="1">
      <c r="A390" s="146">
        <v>372000</v>
      </c>
      <c r="B390" s="52" t="s">
        <v>3381</v>
      </c>
      <c r="C390" s="78" t="s">
        <v>3185</v>
      </c>
      <c r="D390" s="147" t="s">
        <v>3723</v>
      </c>
      <c r="E390" s="147" t="s">
        <v>3185</v>
      </c>
      <c r="F390" s="147" t="s">
        <v>3185</v>
      </c>
      <c r="G390" s="147" t="s">
        <v>3723</v>
      </c>
      <c r="H390" s="1"/>
      <c r="I390" s="1"/>
      <c r="J390" s="1"/>
      <c r="K390" s="1"/>
      <c r="L390" s="1"/>
      <c r="M390" s="1"/>
      <c r="N390" s="1"/>
      <c r="O390" s="1"/>
    </row>
    <row r="391" spans="1:15" ht="12.75" customHeight="1">
      <c r="A391" s="143"/>
      <c r="B391" s="284" t="s">
        <v>3382</v>
      </c>
      <c r="C391" s="263"/>
      <c r="D391" s="144"/>
      <c r="E391" s="144"/>
      <c r="F391" s="144"/>
      <c r="G391" s="144"/>
      <c r="H391" s="1"/>
      <c r="I391" s="1"/>
      <c r="J391" s="1"/>
      <c r="K391" s="1"/>
      <c r="L391" s="1"/>
      <c r="M391" s="1"/>
      <c r="N391" s="1"/>
      <c r="O391" s="1"/>
    </row>
    <row r="392" spans="1:15" ht="12.75" customHeight="1">
      <c r="A392" s="145"/>
      <c r="B392" s="284" t="s">
        <v>3383</v>
      </c>
      <c r="C392" s="263"/>
      <c r="D392" s="144"/>
      <c r="E392" s="144"/>
      <c r="F392" s="144"/>
      <c r="G392" s="144"/>
      <c r="H392" s="1"/>
      <c r="I392" s="1"/>
      <c r="J392" s="1"/>
      <c r="K392" s="1"/>
      <c r="L392" s="1"/>
      <c r="M392" s="1"/>
      <c r="N392" s="1"/>
      <c r="O392" s="1"/>
    </row>
    <row r="393" spans="1:15" ht="39" customHeight="1">
      <c r="A393" s="146">
        <v>401110</v>
      </c>
      <c r="B393" s="52" t="s">
        <v>3384</v>
      </c>
      <c r="C393" s="78" t="s">
        <v>3385</v>
      </c>
      <c r="D393" s="147" t="s">
        <v>3723</v>
      </c>
      <c r="E393" s="147" t="s">
        <v>3185</v>
      </c>
      <c r="F393" s="147" t="s">
        <v>3185</v>
      </c>
      <c r="G393" s="147" t="s">
        <v>3723</v>
      </c>
      <c r="H393" s="1"/>
      <c r="I393" s="1"/>
      <c r="J393" s="1"/>
      <c r="K393" s="1"/>
      <c r="L393" s="1"/>
      <c r="M393" s="1"/>
      <c r="N393" s="1"/>
      <c r="O393" s="1"/>
    </row>
    <row r="394" spans="1:15" ht="25.5" customHeight="1">
      <c r="A394" s="146">
        <v>401120</v>
      </c>
      <c r="B394" s="52" t="s">
        <v>3386</v>
      </c>
      <c r="C394" s="78" t="s">
        <v>3387</v>
      </c>
      <c r="D394" s="147" t="s">
        <v>3723</v>
      </c>
      <c r="E394" s="147" t="s">
        <v>3185</v>
      </c>
      <c r="F394" s="147" t="s">
        <v>3185</v>
      </c>
      <c r="G394" s="147" t="s">
        <v>3723</v>
      </c>
      <c r="H394" s="1"/>
      <c r="I394" s="1"/>
      <c r="J394" s="1"/>
      <c r="K394" s="1"/>
      <c r="L394" s="1"/>
      <c r="M394" s="1"/>
      <c r="N394" s="1"/>
      <c r="O394" s="1"/>
    </row>
    <row r="395" spans="1:15" ht="25.5" customHeight="1">
      <c r="A395" s="146">
        <v>401130</v>
      </c>
      <c r="B395" s="52" t="s">
        <v>3388</v>
      </c>
      <c r="C395" s="78" t="s">
        <v>3389</v>
      </c>
      <c r="D395" s="147" t="s">
        <v>3723</v>
      </c>
      <c r="E395" s="147" t="s">
        <v>3185</v>
      </c>
      <c r="F395" s="147" t="s">
        <v>3185</v>
      </c>
      <c r="G395" s="147" t="s">
        <v>3723</v>
      </c>
      <c r="H395" s="1"/>
      <c r="I395" s="1"/>
      <c r="J395" s="1"/>
      <c r="K395" s="1"/>
      <c r="L395" s="1"/>
      <c r="M395" s="1"/>
      <c r="N395" s="1"/>
      <c r="O395" s="1"/>
    </row>
    <row r="396" spans="1:15" ht="39" customHeight="1">
      <c r="A396" s="146">
        <v>401190</v>
      </c>
      <c r="B396" s="52" t="s">
        <v>2858</v>
      </c>
      <c r="C396" s="78" t="s">
        <v>3390</v>
      </c>
      <c r="D396" s="147" t="s">
        <v>3723</v>
      </c>
      <c r="E396" s="147" t="s">
        <v>3185</v>
      </c>
      <c r="F396" s="147" t="s">
        <v>3185</v>
      </c>
      <c r="G396" s="147" t="s">
        <v>3723</v>
      </c>
      <c r="H396" s="1"/>
      <c r="I396" s="1"/>
      <c r="J396" s="1"/>
      <c r="K396" s="1"/>
      <c r="L396" s="1"/>
      <c r="M396" s="1"/>
      <c r="N396" s="1"/>
      <c r="O396" s="1"/>
    </row>
    <row r="397" spans="1:15" ht="12.75" customHeight="1">
      <c r="A397" s="146">
        <v>401200</v>
      </c>
      <c r="B397" s="52" t="s">
        <v>1062</v>
      </c>
      <c r="C397" s="78" t="s">
        <v>3185</v>
      </c>
      <c r="D397" s="147" t="s">
        <v>3723</v>
      </c>
      <c r="E397" s="147" t="s">
        <v>3185</v>
      </c>
      <c r="F397" s="147" t="s">
        <v>3185</v>
      </c>
      <c r="G397" s="147" t="s">
        <v>3723</v>
      </c>
      <c r="H397" s="1"/>
      <c r="I397" s="1"/>
      <c r="J397" s="1"/>
      <c r="K397" s="1"/>
      <c r="L397" s="1"/>
      <c r="M397" s="1"/>
      <c r="N397" s="1"/>
      <c r="O397" s="1"/>
    </row>
    <row r="398" spans="1:15" ht="12.75" customHeight="1">
      <c r="A398" s="146">
        <v>401300</v>
      </c>
      <c r="B398" s="52" t="s">
        <v>2859</v>
      </c>
      <c r="C398" s="78" t="s">
        <v>3185</v>
      </c>
      <c r="D398" s="147" t="s">
        <v>3723</v>
      </c>
      <c r="E398" s="147" t="s">
        <v>3185</v>
      </c>
      <c r="F398" s="147" t="s">
        <v>3185</v>
      </c>
      <c r="G398" s="147" t="s">
        <v>3723</v>
      </c>
      <c r="H398" s="1"/>
      <c r="I398" s="1"/>
      <c r="J398" s="1"/>
      <c r="K398" s="1"/>
      <c r="L398" s="1"/>
      <c r="M398" s="1"/>
      <c r="N398" s="1"/>
      <c r="O398" s="1"/>
    </row>
    <row r="399" spans="1:15" ht="12.75" customHeight="1">
      <c r="A399" s="145"/>
      <c r="B399" s="284" t="s">
        <v>2861</v>
      </c>
      <c r="C399" s="263"/>
      <c r="D399" s="144"/>
      <c r="E399" s="144"/>
      <c r="F399" s="144"/>
      <c r="G399" s="144"/>
      <c r="H399" s="1"/>
      <c r="I399" s="1"/>
      <c r="J399" s="1"/>
      <c r="K399" s="1"/>
      <c r="L399" s="1"/>
      <c r="M399" s="1"/>
      <c r="N399" s="1"/>
      <c r="O399" s="1"/>
    </row>
    <row r="400" spans="1:15" ht="25.5" customHeight="1">
      <c r="A400" s="146">
        <v>402001</v>
      </c>
      <c r="B400" s="52" t="s">
        <v>2861</v>
      </c>
      <c r="C400" s="78" t="s">
        <v>3185</v>
      </c>
      <c r="D400" s="147" t="s">
        <v>3723</v>
      </c>
      <c r="E400" s="147" t="s">
        <v>3185</v>
      </c>
      <c r="F400" s="147" t="s">
        <v>3185</v>
      </c>
      <c r="G400" s="147" t="s">
        <v>3723</v>
      </c>
      <c r="H400" s="1"/>
      <c r="I400" s="1"/>
      <c r="J400" s="1"/>
      <c r="K400" s="1"/>
      <c r="L400" s="1"/>
      <c r="M400" s="1"/>
      <c r="N400" s="1"/>
      <c r="O400" s="1"/>
    </row>
    <row r="401" spans="1:15" ht="12.75" customHeight="1">
      <c r="A401" s="143"/>
      <c r="B401" s="149" t="s">
        <v>2862</v>
      </c>
      <c r="C401" s="97"/>
      <c r="D401" s="144"/>
      <c r="E401" s="144"/>
      <c r="F401" s="144"/>
      <c r="G401" s="144"/>
      <c r="H401" s="1"/>
      <c r="I401" s="1"/>
      <c r="J401" s="1"/>
      <c r="K401" s="1"/>
      <c r="L401" s="1"/>
      <c r="M401" s="1"/>
      <c r="N401" s="1"/>
      <c r="O401" s="1"/>
    </row>
    <row r="402" spans="1:15" ht="12.75" customHeight="1">
      <c r="A402" s="146">
        <v>403000</v>
      </c>
      <c r="B402" s="52" t="s">
        <v>2862</v>
      </c>
      <c r="C402" s="78" t="s">
        <v>3185</v>
      </c>
      <c r="D402" s="147" t="s">
        <v>3723</v>
      </c>
      <c r="E402" s="147" t="s">
        <v>3185</v>
      </c>
      <c r="F402" s="147" t="s">
        <v>3185</v>
      </c>
      <c r="G402" s="147" t="s">
        <v>3723</v>
      </c>
      <c r="H402" s="1"/>
      <c r="I402" s="1"/>
      <c r="J402" s="1"/>
      <c r="K402" s="1"/>
      <c r="L402" s="1"/>
      <c r="M402" s="1"/>
      <c r="N402" s="1"/>
      <c r="O402" s="1"/>
    </row>
    <row r="403" spans="1:15" ht="12.75" customHeight="1">
      <c r="A403" s="145"/>
      <c r="B403" s="284" t="s">
        <v>3392</v>
      </c>
      <c r="C403" s="263"/>
      <c r="D403" s="144"/>
      <c r="E403" s="144"/>
      <c r="F403" s="144"/>
      <c r="G403" s="144"/>
      <c r="H403" s="1"/>
      <c r="I403" s="1"/>
      <c r="J403" s="1"/>
      <c r="K403" s="1"/>
      <c r="L403" s="1"/>
      <c r="M403" s="1"/>
      <c r="N403" s="1"/>
      <c r="O403" s="1"/>
    </row>
    <row r="404" spans="1:15" ht="25.5" customHeight="1">
      <c r="A404" s="146">
        <v>410010</v>
      </c>
      <c r="B404" s="52" t="s">
        <v>1081</v>
      </c>
      <c r="C404" s="78" t="s">
        <v>3185</v>
      </c>
      <c r="D404" s="147" t="s">
        <v>3723</v>
      </c>
      <c r="E404" s="147" t="s">
        <v>3185</v>
      </c>
      <c r="F404" s="147" t="s">
        <v>3185</v>
      </c>
      <c r="G404" s="147" t="s">
        <v>3723</v>
      </c>
      <c r="H404" s="1"/>
      <c r="I404" s="1"/>
      <c r="J404" s="1"/>
      <c r="K404" s="1"/>
      <c r="L404" s="1"/>
      <c r="M404" s="1"/>
      <c r="N404" s="1"/>
      <c r="O404" s="1"/>
    </row>
    <row r="405" spans="1:15" ht="25.5" customHeight="1">
      <c r="A405" s="146">
        <v>410020</v>
      </c>
      <c r="B405" s="52" t="s">
        <v>1084</v>
      </c>
      <c r="C405" s="78" t="s">
        <v>3185</v>
      </c>
      <c r="D405" s="147" t="s">
        <v>3723</v>
      </c>
      <c r="E405" s="147" t="s">
        <v>3185</v>
      </c>
      <c r="F405" s="147" t="s">
        <v>3185</v>
      </c>
      <c r="G405" s="147" t="s">
        <v>3723</v>
      </c>
      <c r="H405" s="1"/>
      <c r="I405" s="1"/>
      <c r="J405" s="1"/>
      <c r="K405" s="1"/>
      <c r="L405" s="1"/>
      <c r="M405" s="1"/>
      <c r="N405" s="1"/>
      <c r="O405" s="1"/>
    </row>
    <row r="406" spans="1:15" ht="12.75" customHeight="1">
      <c r="A406" s="143"/>
      <c r="B406" s="284" t="s">
        <v>3393</v>
      </c>
      <c r="C406" s="263"/>
      <c r="D406" s="144"/>
      <c r="E406" s="144"/>
      <c r="F406" s="144"/>
      <c r="G406" s="144"/>
      <c r="H406" s="1"/>
      <c r="I406" s="1"/>
      <c r="J406" s="1"/>
      <c r="K406" s="1"/>
      <c r="L406" s="1"/>
      <c r="M406" s="1"/>
      <c r="N406" s="1"/>
      <c r="O406" s="1"/>
    </row>
    <row r="407" spans="1:15" ht="12.75" customHeight="1">
      <c r="A407" s="145"/>
      <c r="B407" s="284" t="s">
        <v>3394</v>
      </c>
      <c r="C407" s="263"/>
      <c r="D407" s="144"/>
      <c r="E407" s="144"/>
      <c r="F407" s="144"/>
      <c r="G407" s="144"/>
      <c r="H407" s="1"/>
      <c r="I407" s="1"/>
      <c r="J407" s="1"/>
      <c r="K407" s="1"/>
      <c r="L407" s="1"/>
      <c r="M407" s="1"/>
      <c r="N407" s="1"/>
      <c r="O407" s="1"/>
    </row>
    <row r="408" spans="1:15" ht="78" customHeight="1">
      <c r="A408" s="146">
        <v>451100</v>
      </c>
      <c r="B408" s="52" t="s">
        <v>1126</v>
      </c>
      <c r="C408" s="78" t="s">
        <v>3395</v>
      </c>
      <c r="D408" s="147" t="s">
        <v>3723</v>
      </c>
      <c r="E408" s="147" t="s">
        <v>3185</v>
      </c>
      <c r="F408" s="147" t="s">
        <v>3185</v>
      </c>
      <c r="G408" s="147" t="s">
        <v>3723</v>
      </c>
      <c r="H408" s="1"/>
      <c r="I408" s="1"/>
      <c r="J408" s="1"/>
      <c r="K408" s="1"/>
      <c r="L408" s="1"/>
      <c r="M408" s="1"/>
      <c r="N408" s="1"/>
      <c r="O408" s="1"/>
    </row>
    <row r="409" spans="1:15" ht="64.5" customHeight="1">
      <c r="A409" s="146">
        <v>451200</v>
      </c>
      <c r="B409" s="52" t="s">
        <v>2871</v>
      </c>
      <c r="C409" s="78" t="s">
        <v>3396</v>
      </c>
      <c r="D409" s="147" t="s">
        <v>3723</v>
      </c>
      <c r="E409" s="147" t="s">
        <v>3185</v>
      </c>
      <c r="F409" s="147" t="s">
        <v>3185</v>
      </c>
      <c r="G409" s="147" t="s">
        <v>3723</v>
      </c>
      <c r="H409" s="1"/>
      <c r="I409" s="1"/>
      <c r="J409" s="1"/>
      <c r="K409" s="1"/>
      <c r="L409" s="1"/>
      <c r="M409" s="1"/>
      <c r="N409" s="1"/>
      <c r="O409" s="1"/>
    </row>
    <row r="410" spans="1:15" ht="51.75" customHeight="1">
      <c r="A410" s="146">
        <v>451900</v>
      </c>
      <c r="B410" s="52" t="s">
        <v>2870</v>
      </c>
      <c r="C410" s="78" t="s">
        <v>3397</v>
      </c>
      <c r="D410" s="147" t="s">
        <v>3723</v>
      </c>
      <c r="E410" s="147" t="s">
        <v>3185</v>
      </c>
      <c r="F410" s="147" t="s">
        <v>3185</v>
      </c>
      <c r="G410" s="147" t="s">
        <v>3723</v>
      </c>
      <c r="H410" s="1"/>
      <c r="I410" s="1"/>
      <c r="J410" s="1"/>
      <c r="K410" s="1"/>
      <c r="L410" s="1"/>
      <c r="M410" s="1"/>
      <c r="N410" s="1"/>
      <c r="O410" s="1"/>
    </row>
    <row r="411" spans="1:15" ht="12.75" customHeight="1">
      <c r="A411" s="145"/>
      <c r="B411" s="284" t="s">
        <v>3398</v>
      </c>
      <c r="C411" s="263"/>
      <c r="D411" s="144"/>
      <c r="E411" s="144"/>
      <c r="F411" s="144"/>
      <c r="G411" s="144"/>
      <c r="H411" s="1"/>
      <c r="I411" s="1"/>
      <c r="J411" s="1"/>
      <c r="K411" s="1"/>
      <c r="L411" s="1"/>
      <c r="M411" s="1"/>
      <c r="N411" s="1"/>
      <c r="O411" s="1"/>
    </row>
    <row r="412" spans="1:15" ht="51.75" customHeight="1">
      <c r="A412" s="146">
        <v>452100</v>
      </c>
      <c r="B412" s="52" t="s">
        <v>1105</v>
      </c>
      <c r="C412" s="98" t="s">
        <v>3399</v>
      </c>
      <c r="D412" s="147" t="s">
        <v>3723</v>
      </c>
      <c r="E412" s="147" t="s">
        <v>3185</v>
      </c>
      <c r="F412" s="147" t="s">
        <v>3185</v>
      </c>
      <c r="G412" s="147" t="s">
        <v>3723</v>
      </c>
      <c r="H412" s="1"/>
      <c r="I412" s="1"/>
      <c r="J412" s="1"/>
      <c r="K412" s="1"/>
      <c r="L412" s="1"/>
      <c r="M412" s="1"/>
      <c r="N412" s="1"/>
      <c r="O412" s="1"/>
    </row>
    <row r="413" spans="1:15" ht="78" customHeight="1">
      <c r="A413" s="146">
        <v>452200</v>
      </c>
      <c r="B413" s="52" t="s">
        <v>1108</v>
      </c>
      <c r="C413" s="78" t="s">
        <v>3400</v>
      </c>
      <c r="D413" s="147" t="s">
        <v>3723</v>
      </c>
      <c r="E413" s="147" t="s">
        <v>3185</v>
      </c>
      <c r="F413" s="147" t="s">
        <v>3185</v>
      </c>
      <c r="G413" s="147" t="s">
        <v>3723</v>
      </c>
      <c r="H413" s="1"/>
      <c r="I413" s="1"/>
      <c r="J413" s="1"/>
      <c r="K413" s="1"/>
      <c r="L413" s="1"/>
      <c r="M413" s="1"/>
      <c r="N413" s="1"/>
      <c r="O413" s="1"/>
    </row>
    <row r="414" spans="1:15" ht="25.5" customHeight="1">
      <c r="A414" s="146">
        <v>452310</v>
      </c>
      <c r="B414" s="52" t="s">
        <v>3401</v>
      </c>
      <c r="C414" s="78" t="s">
        <v>3402</v>
      </c>
      <c r="D414" s="147" t="s">
        <v>3723</v>
      </c>
      <c r="E414" s="147" t="s">
        <v>3185</v>
      </c>
      <c r="F414" s="147" t="s">
        <v>3185</v>
      </c>
      <c r="G414" s="147" t="s">
        <v>3723</v>
      </c>
      <c r="H414" s="1"/>
      <c r="I414" s="1"/>
      <c r="J414" s="1"/>
      <c r="K414" s="1"/>
      <c r="L414" s="1"/>
      <c r="M414" s="1"/>
      <c r="N414" s="1"/>
      <c r="O414" s="1"/>
    </row>
    <row r="415" spans="1:15" ht="51.75" customHeight="1">
      <c r="A415" s="146">
        <v>452390</v>
      </c>
      <c r="B415" s="52" t="s">
        <v>2867</v>
      </c>
      <c r="C415" s="78" t="s">
        <v>3403</v>
      </c>
      <c r="D415" s="147" t="s">
        <v>3723</v>
      </c>
      <c r="E415" s="147" t="s">
        <v>3185</v>
      </c>
      <c r="F415" s="147" t="s">
        <v>3185</v>
      </c>
      <c r="G415" s="147" t="s">
        <v>3723</v>
      </c>
      <c r="H415" s="1"/>
      <c r="I415" s="1"/>
      <c r="J415" s="1"/>
      <c r="K415" s="1"/>
      <c r="L415" s="1"/>
      <c r="M415" s="1"/>
      <c r="N415" s="1"/>
      <c r="O415" s="1"/>
    </row>
    <row r="416" spans="1:15" ht="39" customHeight="1">
      <c r="A416" s="146">
        <v>452400</v>
      </c>
      <c r="B416" s="52" t="s">
        <v>2868</v>
      </c>
      <c r="C416" s="78" t="s">
        <v>3185</v>
      </c>
      <c r="D416" s="147" t="s">
        <v>3723</v>
      </c>
      <c r="E416" s="147" t="s">
        <v>3185</v>
      </c>
      <c r="F416" s="147" t="s">
        <v>3185</v>
      </c>
      <c r="G416" s="147" t="s">
        <v>3723</v>
      </c>
      <c r="H416" s="1"/>
      <c r="I416" s="1"/>
      <c r="J416" s="1"/>
      <c r="K416" s="1"/>
      <c r="L416" s="1"/>
      <c r="M416" s="1"/>
      <c r="N416" s="1"/>
      <c r="O416" s="1"/>
    </row>
    <row r="417" spans="1:15" ht="12.75" customHeight="1">
      <c r="A417" s="146">
        <v>452510</v>
      </c>
      <c r="B417" s="52" t="s">
        <v>1114</v>
      </c>
      <c r="C417" s="78" t="s">
        <v>3185</v>
      </c>
      <c r="D417" s="147" t="s">
        <v>3723</v>
      </c>
      <c r="E417" s="147" t="s">
        <v>3185</v>
      </c>
      <c r="F417" s="147" t="s">
        <v>3185</v>
      </c>
      <c r="G417" s="147" t="s">
        <v>3723</v>
      </c>
      <c r="H417" s="1"/>
      <c r="I417" s="1"/>
      <c r="J417" s="1"/>
      <c r="K417" s="1"/>
      <c r="L417" s="1"/>
      <c r="M417" s="1"/>
      <c r="N417" s="1"/>
      <c r="O417" s="1"/>
    </row>
    <row r="418" spans="1:15" ht="25.5" customHeight="1">
      <c r="A418" s="146">
        <v>452520</v>
      </c>
      <c r="B418" s="52" t="s">
        <v>2875</v>
      </c>
      <c r="C418" s="78" t="s">
        <v>3185</v>
      </c>
      <c r="D418" s="147" t="s">
        <v>3723</v>
      </c>
      <c r="E418" s="147" t="s">
        <v>3185</v>
      </c>
      <c r="F418" s="147" t="s">
        <v>3185</v>
      </c>
      <c r="G418" s="147" t="s">
        <v>3723</v>
      </c>
      <c r="H418" s="1"/>
      <c r="I418" s="1"/>
      <c r="J418" s="1"/>
      <c r="K418" s="1"/>
      <c r="L418" s="1"/>
      <c r="M418" s="1"/>
      <c r="N418" s="1"/>
      <c r="O418" s="1"/>
    </row>
    <row r="419" spans="1:15" ht="64.5" customHeight="1">
      <c r="A419" s="146">
        <v>452591</v>
      </c>
      <c r="B419" s="52" t="s">
        <v>2876</v>
      </c>
      <c r="C419" s="78" t="s">
        <v>3404</v>
      </c>
      <c r="D419" s="147" t="s">
        <v>3723</v>
      </c>
      <c r="E419" s="147" t="s">
        <v>3185</v>
      </c>
      <c r="F419" s="147" t="s">
        <v>3185</v>
      </c>
      <c r="G419" s="147" t="s">
        <v>3723</v>
      </c>
      <c r="H419" s="1"/>
      <c r="I419" s="1"/>
      <c r="J419" s="1"/>
      <c r="K419" s="1"/>
      <c r="L419" s="1"/>
      <c r="M419" s="1"/>
      <c r="N419" s="1"/>
      <c r="O419" s="1"/>
    </row>
    <row r="420" spans="1:15" ht="12.75" customHeight="1">
      <c r="A420" s="146">
        <v>452592</v>
      </c>
      <c r="B420" s="52" t="s">
        <v>2877</v>
      </c>
      <c r="C420" s="78" t="s">
        <v>3185</v>
      </c>
      <c r="D420" s="147" t="s">
        <v>3723</v>
      </c>
      <c r="E420" s="147" t="s">
        <v>3185</v>
      </c>
      <c r="F420" s="147" t="s">
        <v>3185</v>
      </c>
      <c r="G420" s="147" t="s">
        <v>3723</v>
      </c>
      <c r="H420" s="1"/>
      <c r="I420" s="1"/>
      <c r="J420" s="1"/>
      <c r="K420" s="1"/>
      <c r="L420" s="1"/>
      <c r="M420" s="1"/>
      <c r="N420" s="1"/>
      <c r="O420" s="1"/>
    </row>
    <row r="421" spans="1:15" ht="39" customHeight="1">
      <c r="A421" s="146">
        <v>452900</v>
      </c>
      <c r="B421" s="52" t="s">
        <v>2869</v>
      </c>
      <c r="C421" s="78" t="s">
        <v>3405</v>
      </c>
      <c r="D421" s="147" t="s">
        <v>3723</v>
      </c>
      <c r="E421" s="147" t="s">
        <v>3185</v>
      </c>
      <c r="F421" s="147" t="s">
        <v>3185</v>
      </c>
      <c r="G421" s="147" t="s">
        <v>3723</v>
      </c>
      <c r="H421" s="1"/>
      <c r="I421" s="1"/>
      <c r="J421" s="1"/>
      <c r="K421" s="1"/>
      <c r="L421" s="1"/>
      <c r="M421" s="1"/>
      <c r="N421" s="1"/>
      <c r="O421" s="1"/>
    </row>
    <row r="422" spans="1:15" ht="12.75" customHeight="1">
      <c r="A422" s="145"/>
      <c r="B422" s="284" t="s">
        <v>3406</v>
      </c>
      <c r="C422" s="263"/>
      <c r="D422" s="144"/>
      <c r="E422" s="144"/>
      <c r="F422" s="144"/>
      <c r="G422" s="144"/>
      <c r="H422" s="1"/>
      <c r="I422" s="1"/>
      <c r="J422" s="1"/>
      <c r="K422" s="1"/>
      <c r="L422" s="1"/>
      <c r="M422" s="1"/>
      <c r="N422" s="1"/>
      <c r="O422" s="1"/>
    </row>
    <row r="423" spans="1:15" ht="25.5" customHeight="1">
      <c r="A423" s="146">
        <v>453110</v>
      </c>
      <c r="B423" s="52" t="s">
        <v>1143</v>
      </c>
      <c r="C423" s="78" t="s">
        <v>3185</v>
      </c>
      <c r="D423" s="147" t="s">
        <v>3723</v>
      </c>
      <c r="E423" s="147" t="s">
        <v>3185</v>
      </c>
      <c r="F423" s="147" t="s">
        <v>3185</v>
      </c>
      <c r="G423" s="147" t="s">
        <v>3723</v>
      </c>
      <c r="H423" s="1"/>
      <c r="I423" s="1"/>
      <c r="J423" s="1"/>
      <c r="K423" s="1"/>
      <c r="L423" s="1"/>
      <c r="M423" s="1"/>
      <c r="N423" s="1"/>
      <c r="O423" s="1"/>
    </row>
    <row r="424" spans="1:15" ht="25.5" customHeight="1">
      <c r="A424" s="146">
        <v>453120</v>
      </c>
      <c r="B424" s="52" t="s">
        <v>3407</v>
      </c>
      <c r="C424" s="78" t="s">
        <v>3185</v>
      </c>
      <c r="D424" s="147" t="s">
        <v>3723</v>
      </c>
      <c r="E424" s="147" t="s">
        <v>3185</v>
      </c>
      <c r="F424" s="147" t="s">
        <v>3185</v>
      </c>
      <c r="G424" s="147" t="s">
        <v>3723</v>
      </c>
      <c r="H424" s="1"/>
      <c r="I424" s="1"/>
      <c r="J424" s="1"/>
      <c r="K424" s="1"/>
      <c r="L424" s="1"/>
      <c r="M424" s="1"/>
      <c r="N424" s="1"/>
      <c r="O424" s="1"/>
    </row>
    <row r="425" spans="1:15" ht="39" customHeight="1">
      <c r="A425" s="146">
        <v>453190</v>
      </c>
      <c r="B425" s="52" t="s">
        <v>2872</v>
      </c>
      <c r="C425" s="78" t="s">
        <v>3408</v>
      </c>
      <c r="D425" s="147" t="s">
        <v>3723</v>
      </c>
      <c r="E425" s="147" t="s">
        <v>3185</v>
      </c>
      <c r="F425" s="147" t="s">
        <v>3185</v>
      </c>
      <c r="G425" s="147" t="s">
        <v>3723</v>
      </c>
      <c r="H425" s="1"/>
      <c r="I425" s="1"/>
      <c r="J425" s="1"/>
      <c r="K425" s="1"/>
      <c r="L425" s="1"/>
      <c r="M425" s="1"/>
      <c r="N425" s="1"/>
      <c r="O425" s="1"/>
    </row>
    <row r="426" spans="1:15" ht="25.5" customHeight="1">
      <c r="A426" s="146">
        <v>453200</v>
      </c>
      <c r="B426" s="52" t="s">
        <v>3409</v>
      </c>
      <c r="C426" s="78" t="s">
        <v>3185</v>
      </c>
      <c r="D426" s="147" t="s">
        <v>3723</v>
      </c>
      <c r="E426" s="147" t="s">
        <v>3185</v>
      </c>
      <c r="F426" s="147" t="s">
        <v>3185</v>
      </c>
      <c r="G426" s="147" t="s">
        <v>3723</v>
      </c>
      <c r="H426" s="1"/>
      <c r="I426" s="1"/>
      <c r="J426" s="1"/>
      <c r="K426" s="1"/>
      <c r="L426" s="1"/>
      <c r="M426" s="1"/>
      <c r="N426" s="1"/>
      <c r="O426" s="1"/>
    </row>
    <row r="427" spans="1:15" ht="25.5" customHeight="1">
      <c r="A427" s="146">
        <v>453300</v>
      </c>
      <c r="B427" s="52" t="s">
        <v>1140</v>
      </c>
      <c r="C427" s="78" t="s">
        <v>3410</v>
      </c>
      <c r="D427" s="147" t="s">
        <v>3723</v>
      </c>
      <c r="E427" s="147" t="s">
        <v>3185</v>
      </c>
      <c r="F427" s="147" t="s">
        <v>3185</v>
      </c>
      <c r="G427" s="147" t="s">
        <v>3723</v>
      </c>
      <c r="H427" s="1"/>
      <c r="I427" s="1"/>
      <c r="J427" s="1"/>
      <c r="K427" s="1"/>
      <c r="L427" s="1"/>
      <c r="M427" s="1"/>
      <c r="N427" s="1"/>
      <c r="O427" s="1"/>
    </row>
    <row r="428" spans="1:15" ht="25.5" customHeight="1">
      <c r="A428" s="146">
        <v>453900</v>
      </c>
      <c r="B428" s="52" t="s">
        <v>3411</v>
      </c>
      <c r="C428" s="78" t="s">
        <v>3185</v>
      </c>
      <c r="D428" s="147" t="s">
        <v>3723</v>
      </c>
      <c r="E428" s="147" t="s">
        <v>3185</v>
      </c>
      <c r="F428" s="147" t="s">
        <v>3185</v>
      </c>
      <c r="G428" s="147" t="s">
        <v>3723</v>
      </c>
      <c r="H428" s="1"/>
      <c r="I428" s="1"/>
      <c r="J428" s="1"/>
      <c r="K428" s="1"/>
      <c r="L428" s="1"/>
      <c r="M428" s="1"/>
      <c r="N428" s="1"/>
      <c r="O428" s="1"/>
    </row>
    <row r="429" spans="1:15" ht="12.75" customHeight="1">
      <c r="A429" s="145"/>
      <c r="B429" s="284" t="s">
        <v>3412</v>
      </c>
      <c r="C429" s="263"/>
      <c r="D429" s="144"/>
      <c r="E429" s="144"/>
      <c r="F429" s="144"/>
      <c r="G429" s="144"/>
      <c r="H429" s="1"/>
      <c r="I429" s="1"/>
      <c r="J429" s="1"/>
      <c r="K429" s="1"/>
      <c r="L429" s="1"/>
      <c r="M429" s="1"/>
      <c r="N429" s="1"/>
      <c r="O429" s="1"/>
    </row>
    <row r="430" spans="1:15" ht="25.5" customHeight="1">
      <c r="A430" s="146">
        <v>454100</v>
      </c>
      <c r="B430" s="52" t="s">
        <v>1152</v>
      </c>
      <c r="C430" s="78" t="s">
        <v>3413</v>
      </c>
      <c r="D430" s="147" t="s">
        <v>3723</v>
      </c>
      <c r="E430" s="147" t="s">
        <v>3185</v>
      </c>
      <c r="F430" s="147" t="s">
        <v>3185</v>
      </c>
      <c r="G430" s="147" t="s">
        <v>3723</v>
      </c>
      <c r="H430" s="1"/>
      <c r="I430" s="1"/>
      <c r="J430" s="1"/>
      <c r="K430" s="1"/>
      <c r="L430" s="1"/>
      <c r="M430" s="1"/>
      <c r="N430" s="1"/>
      <c r="O430" s="1"/>
    </row>
    <row r="431" spans="1:15" ht="51.75" customHeight="1">
      <c r="A431" s="146">
        <v>454200</v>
      </c>
      <c r="B431" s="52" t="s">
        <v>3414</v>
      </c>
      <c r="C431" s="78" t="s">
        <v>3415</v>
      </c>
      <c r="D431" s="147" t="s">
        <v>3723</v>
      </c>
      <c r="E431" s="147" t="s">
        <v>3185</v>
      </c>
      <c r="F431" s="147" t="s">
        <v>3185</v>
      </c>
      <c r="G431" s="147" t="s">
        <v>3723</v>
      </c>
      <c r="H431" s="1"/>
      <c r="I431" s="1"/>
      <c r="J431" s="1"/>
      <c r="K431" s="1"/>
      <c r="L431" s="1"/>
      <c r="M431" s="1"/>
      <c r="N431" s="1"/>
      <c r="O431" s="1"/>
    </row>
    <row r="432" spans="1:15" ht="25.5" customHeight="1">
      <c r="A432" s="146">
        <v>454300</v>
      </c>
      <c r="B432" s="52" t="s">
        <v>1158</v>
      </c>
      <c r="C432" s="78" t="s">
        <v>3416</v>
      </c>
      <c r="D432" s="147" t="s">
        <v>3723</v>
      </c>
      <c r="E432" s="147" t="s">
        <v>3185</v>
      </c>
      <c r="F432" s="147" t="s">
        <v>3185</v>
      </c>
      <c r="G432" s="147" t="s">
        <v>3723</v>
      </c>
      <c r="H432" s="1"/>
      <c r="I432" s="1"/>
      <c r="J432" s="1"/>
      <c r="K432" s="1"/>
      <c r="L432" s="1"/>
      <c r="M432" s="1"/>
      <c r="N432" s="1"/>
      <c r="O432" s="1"/>
    </row>
    <row r="433" spans="1:15" ht="12.75" customHeight="1">
      <c r="A433" s="146">
        <v>454400</v>
      </c>
      <c r="B433" s="52" t="s">
        <v>1160</v>
      </c>
      <c r="C433" s="78" t="s">
        <v>3185</v>
      </c>
      <c r="D433" s="147" t="s">
        <v>3723</v>
      </c>
      <c r="E433" s="147" t="s">
        <v>3185</v>
      </c>
      <c r="F433" s="147" t="s">
        <v>3185</v>
      </c>
      <c r="G433" s="147" t="s">
        <v>3723</v>
      </c>
      <c r="H433" s="1"/>
      <c r="I433" s="1"/>
      <c r="J433" s="1"/>
      <c r="K433" s="1"/>
      <c r="L433" s="1"/>
      <c r="M433" s="1"/>
      <c r="N433" s="1"/>
      <c r="O433" s="1"/>
    </row>
    <row r="434" spans="1:15" ht="39" customHeight="1">
      <c r="A434" s="146">
        <v>454900</v>
      </c>
      <c r="B434" s="52" t="s">
        <v>2874</v>
      </c>
      <c r="C434" s="78" t="s">
        <v>3417</v>
      </c>
      <c r="D434" s="147" t="s">
        <v>3723</v>
      </c>
      <c r="E434" s="147" t="s">
        <v>3185</v>
      </c>
      <c r="F434" s="147" t="s">
        <v>3185</v>
      </c>
      <c r="G434" s="147" t="s">
        <v>3723</v>
      </c>
      <c r="H434" s="1"/>
      <c r="I434" s="1"/>
      <c r="J434" s="1"/>
      <c r="K434" s="1"/>
      <c r="L434" s="1"/>
      <c r="M434" s="1"/>
      <c r="N434" s="1"/>
      <c r="O434" s="1"/>
    </row>
    <row r="435" spans="1:15" ht="12.75" customHeight="1">
      <c r="A435" s="145"/>
      <c r="B435" s="284" t="s">
        <v>1166</v>
      </c>
      <c r="C435" s="263"/>
      <c r="D435" s="144"/>
      <c r="E435" s="144"/>
      <c r="F435" s="144"/>
      <c r="G435" s="144"/>
      <c r="H435" s="1"/>
      <c r="I435" s="1"/>
      <c r="J435" s="1"/>
      <c r="K435" s="1"/>
      <c r="L435" s="1"/>
      <c r="M435" s="1"/>
      <c r="N435" s="1"/>
      <c r="O435" s="1"/>
    </row>
    <row r="436" spans="1:15" ht="25.5" customHeight="1">
      <c r="A436" s="146">
        <v>455000</v>
      </c>
      <c r="B436" s="52" t="s">
        <v>1166</v>
      </c>
      <c r="C436" s="78" t="s">
        <v>3185</v>
      </c>
      <c r="D436" s="147" t="s">
        <v>3723</v>
      </c>
      <c r="E436" s="147" t="s">
        <v>3185</v>
      </c>
      <c r="F436" s="147" t="s">
        <v>3185</v>
      </c>
      <c r="G436" s="147" t="s">
        <v>3723</v>
      </c>
      <c r="H436" s="1"/>
      <c r="I436" s="1"/>
      <c r="J436" s="1"/>
      <c r="K436" s="1"/>
      <c r="L436" s="1"/>
      <c r="M436" s="1"/>
      <c r="N436" s="1"/>
      <c r="O436" s="1"/>
    </row>
    <row r="437" spans="1:15" ht="21" customHeight="1">
      <c r="A437" s="143"/>
      <c r="B437" s="284" t="s">
        <v>3418</v>
      </c>
      <c r="C437" s="263"/>
      <c r="D437" s="144"/>
      <c r="E437" s="144"/>
      <c r="F437" s="144"/>
      <c r="G437" s="144"/>
      <c r="H437" s="1"/>
      <c r="I437" s="1"/>
      <c r="J437" s="1"/>
      <c r="K437" s="1"/>
      <c r="L437" s="1"/>
      <c r="M437" s="1"/>
      <c r="N437" s="1"/>
      <c r="O437" s="1"/>
    </row>
    <row r="438" spans="1:15" ht="12.75" customHeight="1">
      <c r="A438" s="145"/>
      <c r="B438" s="284" t="s">
        <v>3419</v>
      </c>
      <c r="C438" s="263"/>
      <c r="D438" s="144"/>
      <c r="E438" s="144"/>
      <c r="F438" s="144"/>
      <c r="G438" s="144"/>
      <c r="H438" s="1"/>
      <c r="I438" s="1"/>
      <c r="J438" s="1"/>
      <c r="K438" s="1"/>
      <c r="L438" s="1"/>
      <c r="M438" s="1"/>
      <c r="N438" s="1"/>
      <c r="O438" s="1"/>
    </row>
    <row r="439" spans="1:15" ht="25.5" customHeight="1">
      <c r="A439" s="146">
        <v>501111</v>
      </c>
      <c r="B439" s="52" t="s">
        <v>3420</v>
      </c>
      <c r="C439" s="78" t="s">
        <v>3421</v>
      </c>
      <c r="D439" s="147" t="s">
        <v>3723</v>
      </c>
      <c r="E439" s="147" t="s">
        <v>3185</v>
      </c>
      <c r="F439" s="147" t="s">
        <v>3185</v>
      </c>
      <c r="G439" s="147" t="s">
        <v>3723</v>
      </c>
      <c r="H439" s="1"/>
      <c r="I439" s="1"/>
      <c r="J439" s="1"/>
      <c r="K439" s="1"/>
      <c r="L439" s="1"/>
      <c r="M439" s="1"/>
      <c r="N439" s="1"/>
      <c r="O439" s="1"/>
    </row>
    <row r="440" spans="1:15" ht="25.5" customHeight="1">
      <c r="A440" s="146">
        <v>501112</v>
      </c>
      <c r="B440" s="52" t="s">
        <v>3422</v>
      </c>
      <c r="C440" s="78" t="s">
        <v>3185</v>
      </c>
      <c r="D440" s="147" t="s">
        <v>3723</v>
      </c>
      <c r="E440" s="147" t="s">
        <v>3185</v>
      </c>
      <c r="F440" s="147" t="s">
        <v>3185</v>
      </c>
      <c r="G440" s="147" t="s">
        <v>3723</v>
      </c>
      <c r="H440" s="1"/>
      <c r="I440" s="1"/>
      <c r="J440" s="1"/>
      <c r="K440" s="1"/>
      <c r="L440" s="1"/>
      <c r="M440" s="1"/>
      <c r="N440" s="1"/>
      <c r="O440" s="1"/>
    </row>
    <row r="441" spans="1:15" ht="39" customHeight="1">
      <c r="A441" s="146">
        <v>501191</v>
      </c>
      <c r="B441" s="52" t="s">
        <v>2880</v>
      </c>
      <c r="C441" s="78" t="s">
        <v>3423</v>
      </c>
      <c r="D441" s="147" t="s">
        <v>3723</v>
      </c>
      <c r="E441" s="147" t="s">
        <v>3185</v>
      </c>
      <c r="F441" s="147" t="s">
        <v>3185</v>
      </c>
      <c r="G441" s="147" t="s">
        <v>3723</v>
      </c>
      <c r="H441" s="1"/>
      <c r="I441" s="1"/>
      <c r="J441" s="1"/>
      <c r="K441" s="1"/>
      <c r="L441" s="1"/>
      <c r="M441" s="1"/>
      <c r="N441" s="1"/>
      <c r="O441" s="1"/>
    </row>
    <row r="442" spans="1:15" ht="25.5" customHeight="1">
      <c r="A442" s="146">
        <v>501192</v>
      </c>
      <c r="B442" s="52" t="s">
        <v>3424</v>
      </c>
      <c r="C442" s="78" t="s">
        <v>3185</v>
      </c>
      <c r="D442" s="147" t="s">
        <v>3723</v>
      </c>
      <c r="E442" s="147" t="s">
        <v>3185</v>
      </c>
      <c r="F442" s="147" t="s">
        <v>3185</v>
      </c>
      <c r="G442" s="147" t="s">
        <v>3723</v>
      </c>
      <c r="H442" s="1"/>
      <c r="I442" s="1"/>
      <c r="J442" s="1"/>
      <c r="K442" s="1"/>
      <c r="L442" s="1"/>
      <c r="M442" s="1"/>
      <c r="N442" s="1"/>
      <c r="O442" s="1"/>
    </row>
    <row r="443" spans="1:15" ht="25.5" customHeight="1">
      <c r="A443" s="146">
        <v>501211</v>
      </c>
      <c r="B443" s="52" t="s">
        <v>2882</v>
      </c>
      <c r="C443" s="78" t="s">
        <v>3421</v>
      </c>
      <c r="D443" s="147" t="s">
        <v>3723</v>
      </c>
      <c r="E443" s="147" t="s">
        <v>3185</v>
      </c>
      <c r="F443" s="147" t="s">
        <v>3185</v>
      </c>
      <c r="G443" s="147" t="s">
        <v>3723</v>
      </c>
      <c r="H443" s="1"/>
      <c r="I443" s="1"/>
      <c r="J443" s="1"/>
      <c r="K443" s="1"/>
      <c r="L443" s="1"/>
      <c r="M443" s="1"/>
      <c r="N443" s="1"/>
      <c r="O443" s="1"/>
    </row>
    <row r="444" spans="1:15" ht="25.5" customHeight="1">
      <c r="A444" s="146">
        <v>501212</v>
      </c>
      <c r="B444" s="52" t="s">
        <v>2883</v>
      </c>
      <c r="C444" s="78" t="s">
        <v>3185</v>
      </c>
      <c r="D444" s="147" t="s">
        <v>3723</v>
      </c>
      <c r="E444" s="147" t="s">
        <v>3185</v>
      </c>
      <c r="F444" s="147" t="s">
        <v>3185</v>
      </c>
      <c r="G444" s="147" t="s">
        <v>3723</v>
      </c>
      <c r="H444" s="1"/>
      <c r="I444" s="1"/>
      <c r="J444" s="1"/>
      <c r="K444" s="1"/>
      <c r="L444" s="1"/>
      <c r="M444" s="1"/>
      <c r="N444" s="1"/>
      <c r="O444" s="1"/>
    </row>
    <row r="445" spans="1:15" ht="39" customHeight="1">
      <c r="A445" s="146">
        <v>501291</v>
      </c>
      <c r="B445" s="52" t="s">
        <v>2884</v>
      </c>
      <c r="C445" s="78" t="s">
        <v>3423</v>
      </c>
      <c r="D445" s="147" t="s">
        <v>3723</v>
      </c>
      <c r="E445" s="147" t="s">
        <v>3185</v>
      </c>
      <c r="F445" s="147" t="s">
        <v>3185</v>
      </c>
      <c r="G445" s="147" t="s">
        <v>3723</v>
      </c>
      <c r="H445" s="1"/>
      <c r="I445" s="1"/>
      <c r="J445" s="1"/>
      <c r="K445" s="1"/>
      <c r="L445" s="1"/>
      <c r="M445" s="1"/>
      <c r="N445" s="1"/>
      <c r="O445" s="1"/>
    </row>
    <row r="446" spans="1:15" ht="25.5" customHeight="1">
      <c r="A446" s="146">
        <v>501292</v>
      </c>
      <c r="B446" s="52" t="s">
        <v>1189</v>
      </c>
      <c r="C446" s="78" t="s">
        <v>3185</v>
      </c>
      <c r="D446" s="147" t="s">
        <v>3723</v>
      </c>
      <c r="E446" s="147" t="s">
        <v>3185</v>
      </c>
      <c r="F446" s="147" t="s">
        <v>3185</v>
      </c>
      <c r="G446" s="147" t="s">
        <v>3723</v>
      </c>
      <c r="H446" s="1"/>
      <c r="I446" s="1"/>
      <c r="J446" s="1"/>
      <c r="K446" s="1"/>
      <c r="L446" s="1"/>
      <c r="M446" s="1"/>
      <c r="N446" s="1"/>
      <c r="O446" s="1"/>
    </row>
    <row r="447" spans="1:15" ht="12.75" customHeight="1">
      <c r="A447" s="145"/>
      <c r="B447" s="284" t="s">
        <v>3425</v>
      </c>
      <c r="C447" s="263"/>
      <c r="D447" s="144"/>
      <c r="E447" s="144"/>
      <c r="F447" s="144"/>
      <c r="G447" s="144"/>
      <c r="H447" s="1"/>
      <c r="I447" s="1"/>
      <c r="J447" s="1"/>
      <c r="K447" s="1"/>
      <c r="L447" s="1"/>
      <c r="M447" s="1"/>
      <c r="N447" s="1"/>
      <c r="O447" s="1"/>
    </row>
    <row r="448" spans="1:15" ht="12.75" customHeight="1">
      <c r="A448" s="146">
        <v>502100</v>
      </c>
      <c r="B448" s="52" t="s">
        <v>2886</v>
      </c>
      <c r="C448" s="78" t="s">
        <v>3185</v>
      </c>
      <c r="D448" s="147" t="s">
        <v>3723</v>
      </c>
      <c r="E448" s="147" t="s">
        <v>3185</v>
      </c>
      <c r="F448" s="147" t="s">
        <v>3185</v>
      </c>
      <c r="G448" s="147" t="s">
        <v>3723</v>
      </c>
      <c r="H448" s="1"/>
      <c r="I448" s="1"/>
      <c r="J448" s="1"/>
      <c r="K448" s="1"/>
      <c r="L448" s="1"/>
      <c r="M448" s="1"/>
      <c r="N448" s="1"/>
      <c r="O448" s="1"/>
    </row>
    <row r="449" spans="1:15" ht="12.75" customHeight="1">
      <c r="A449" s="146">
        <v>502210</v>
      </c>
      <c r="B449" s="52" t="s">
        <v>1192</v>
      </c>
      <c r="C449" s="78" t="s">
        <v>3426</v>
      </c>
      <c r="D449" s="147" t="s">
        <v>3723</v>
      </c>
      <c r="E449" s="147" t="s">
        <v>3185</v>
      </c>
      <c r="F449" s="147" t="s">
        <v>3185</v>
      </c>
      <c r="G449" s="147" t="s">
        <v>3723</v>
      </c>
      <c r="H449" s="1"/>
      <c r="I449" s="1"/>
      <c r="J449" s="1"/>
      <c r="K449" s="1"/>
      <c r="L449" s="1"/>
      <c r="M449" s="1"/>
      <c r="N449" s="1"/>
      <c r="O449" s="1"/>
    </row>
    <row r="450" spans="1:15" ht="25.5" customHeight="1">
      <c r="A450" s="146">
        <v>502220</v>
      </c>
      <c r="B450" s="52" t="s">
        <v>1195</v>
      </c>
      <c r="C450" s="78" t="s">
        <v>3185</v>
      </c>
      <c r="D450" s="147" t="s">
        <v>3723</v>
      </c>
      <c r="E450" s="147" t="s">
        <v>3185</v>
      </c>
      <c r="F450" s="147" t="s">
        <v>3185</v>
      </c>
      <c r="G450" s="147" t="s">
        <v>3723</v>
      </c>
      <c r="H450" s="1"/>
      <c r="I450" s="1"/>
      <c r="J450" s="1"/>
      <c r="K450" s="1"/>
      <c r="L450" s="1"/>
      <c r="M450" s="1"/>
      <c r="N450" s="1"/>
      <c r="O450" s="1"/>
    </row>
    <row r="451" spans="1:15" ht="51.75" customHeight="1">
      <c r="A451" s="146">
        <v>502300</v>
      </c>
      <c r="B451" s="52" t="s">
        <v>3427</v>
      </c>
      <c r="C451" s="78" t="s">
        <v>3428</v>
      </c>
      <c r="D451" s="147" t="s">
        <v>3723</v>
      </c>
      <c r="E451" s="147" t="s">
        <v>3185</v>
      </c>
      <c r="F451" s="147" t="s">
        <v>3185</v>
      </c>
      <c r="G451" s="147" t="s">
        <v>3723</v>
      </c>
      <c r="H451" s="1"/>
      <c r="I451" s="1"/>
      <c r="J451" s="1"/>
      <c r="K451" s="1"/>
      <c r="L451" s="1"/>
      <c r="M451" s="1"/>
      <c r="N451" s="1"/>
      <c r="O451" s="1"/>
    </row>
    <row r="452" spans="1:15" ht="12.75" customHeight="1">
      <c r="A452" s="146">
        <v>502400</v>
      </c>
      <c r="B452" s="52" t="s">
        <v>2890</v>
      </c>
      <c r="C452" s="78" t="s">
        <v>3185</v>
      </c>
      <c r="D452" s="147" t="s">
        <v>3723</v>
      </c>
      <c r="E452" s="147" t="s">
        <v>3185</v>
      </c>
      <c r="F452" s="147" t="s">
        <v>3185</v>
      </c>
      <c r="G452" s="147" t="s">
        <v>3723</v>
      </c>
      <c r="H452" s="1"/>
      <c r="I452" s="1"/>
      <c r="J452" s="1"/>
      <c r="K452" s="1"/>
      <c r="L452" s="1"/>
      <c r="M452" s="1"/>
      <c r="N452" s="1"/>
      <c r="O452" s="1"/>
    </row>
    <row r="453" spans="1:15" ht="25.5" customHeight="1">
      <c r="A453" s="146">
        <v>502500</v>
      </c>
      <c r="B453" s="52" t="s">
        <v>2889</v>
      </c>
      <c r="C453" s="78" t="s">
        <v>3185</v>
      </c>
      <c r="D453" s="147" t="s">
        <v>3723</v>
      </c>
      <c r="E453" s="147" t="s">
        <v>3185</v>
      </c>
      <c r="F453" s="147" t="s">
        <v>3185</v>
      </c>
      <c r="G453" s="147" t="s">
        <v>3723</v>
      </c>
      <c r="H453" s="1"/>
      <c r="I453" s="1"/>
      <c r="J453" s="1"/>
      <c r="K453" s="1"/>
      <c r="L453" s="1"/>
      <c r="M453" s="1"/>
      <c r="N453" s="1"/>
      <c r="O453" s="1"/>
    </row>
    <row r="454" spans="1:15" ht="25.5" customHeight="1">
      <c r="A454" s="146">
        <v>502600</v>
      </c>
      <c r="B454" s="52" t="s">
        <v>3429</v>
      </c>
      <c r="C454" s="78" t="s">
        <v>3185</v>
      </c>
      <c r="D454" s="147" t="s">
        <v>3723</v>
      </c>
      <c r="E454" s="147" t="s">
        <v>3185</v>
      </c>
      <c r="F454" s="147" t="s">
        <v>3185</v>
      </c>
      <c r="G454" s="147" t="s">
        <v>3723</v>
      </c>
      <c r="H454" s="1"/>
      <c r="I454" s="1"/>
      <c r="J454" s="1"/>
      <c r="K454" s="1"/>
      <c r="L454" s="1"/>
      <c r="M454" s="1"/>
      <c r="N454" s="1"/>
      <c r="O454" s="1"/>
    </row>
    <row r="455" spans="1:15" ht="12.75" customHeight="1">
      <c r="A455" s="146">
        <v>502910</v>
      </c>
      <c r="B455" s="52" t="s">
        <v>3430</v>
      </c>
      <c r="C455" s="78" t="s">
        <v>3185</v>
      </c>
      <c r="D455" s="147" t="s">
        <v>3723</v>
      </c>
      <c r="E455" s="147" t="s">
        <v>3185</v>
      </c>
      <c r="F455" s="147" t="s">
        <v>3185</v>
      </c>
      <c r="G455" s="147" t="s">
        <v>3723</v>
      </c>
      <c r="H455" s="1"/>
      <c r="I455" s="1"/>
      <c r="J455" s="1"/>
      <c r="K455" s="1"/>
      <c r="L455" s="1"/>
      <c r="M455" s="1"/>
      <c r="N455" s="1"/>
      <c r="O455" s="1"/>
    </row>
    <row r="456" spans="1:15" ht="12.75" customHeight="1">
      <c r="A456" s="146">
        <v>502920</v>
      </c>
      <c r="B456" s="52" t="s">
        <v>2892</v>
      </c>
      <c r="C456" s="78" t="s">
        <v>3185</v>
      </c>
      <c r="D456" s="147" t="s">
        <v>3723</v>
      </c>
      <c r="E456" s="147" t="s">
        <v>3185</v>
      </c>
      <c r="F456" s="147" t="s">
        <v>3185</v>
      </c>
      <c r="G456" s="147" t="s">
        <v>3723</v>
      </c>
      <c r="H456" s="1"/>
      <c r="I456" s="1"/>
      <c r="J456" s="1"/>
      <c r="K456" s="1"/>
      <c r="L456" s="1"/>
      <c r="M456" s="1"/>
      <c r="N456" s="1"/>
      <c r="O456" s="1"/>
    </row>
    <row r="457" spans="1:15" ht="39" customHeight="1">
      <c r="A457" s="146">
        <v>502990</v>
      </c>
      <c r="B457" s="52" t="s">
        <v>1210</v>
      </c>
      <c r="C457" s="78" t="s">
        <v>3431</v>
      </c>
      <c r="D457" s="147" t="s">
        <v>3723</v>
      </c>
      <c r="E457" s="147" t="s">
        <v>3185</v>
      </c>
      <c r="F457" s="147" t="s">
        <v>3185</v>
      </c>
      <c r="G457" s="147" t="s">
        <v>3723</v>
      </c>
      <c r="H457" s="1"/>
      <c r="I457" s="1"/>
      <c r="J457" s="1"/>
      <c r="K457" s="1"/>
      <c r="L457" s="1"/>
      <c r="M457" s="1"/>
      <c r="N457" s="1"/>
      <c r="O457" s="1"/>
    </row>
    <row r="458" spans="1:15" ht="12.75" customHeight="1">
      <c r="A458" s="145"/>
      <c r="B458" s="284" t="s">
        <v>3432</v>
      </c>
      <c r="C458" s="263"/>
      <c r="D458" s="144"/>
      <c r="E458" s="144"/>
      <c r="F458" s="144"/>
      <c r="G458" s="144"/>
      <c r="H458" s="1"/>
      <c r="I458" s="1"/>
      <c r="J458" s="1"/>
      <c r="K458" s="1"/>
      <c r="L458" s="1"/>
      <c r="M458" s="1"/>
      <c r="N458" s="1"/>
      <c r="O458" s="1"/>
    </row>
    <row r="459" spans="1:15" ht="25.5" customHeight="1">
      <c r="A459" s="146">
        <v>503100</v>
      </c>
      <c r="B459" s="52" t="s">
        <v>1213</v>
      </c>
      <c r="C459" s="78" t="s">
        <v>3185</v>
      </c>
      <c r="D459" s="147" t="s">
        <v>3723</v>
      </c>
      <c r="E459" s="147" t="s">
        <v>3185</v>
      </c>
      <c r="F459" s="147" t="s">
        <v>3185</v>
      </c>
      <c r="G459" s="147" t="s">
        <v>3723</v>
      </c>
      <c r="H459" s="1"/>
      <c r="I459" s="1"/>
      <c r="J459" s="1"/>
      <c r="K459" s="1"/>
      <c r="L459" s="1"/>
      <c r="M459" s="1"/>
      <c r="N459" s="1"/>
      <c r="O459" s="1"/>
    </row>
    <row r="460" spans="1:15" ht="12.75" customHeight="1">
      <c r="A460" s="146">
        <v>503210</v>
      </c>
      <c r="B460" s="52" t="s">
        <v>1215</v>
      </c>
      <c r="C460" s="78" t="s">
        <v>3185</v>
      </c>
      <c r="D460" s="147" t="s">
        <v>3723</v>
      </c>
      <c r="E460" s="147" t="s">
        <v>3185</v>
      </c>
      <c r="F460" s="147" t="s">
        <v>3185</v>
      </c>
      <c r="G460" s="147" t="s">
        <v>3723</v>
      </c>
      <c r="H460" s="1"/>
      <c r="I460" s="1"/>
      <c r="J460" s="1"/>
      <c r="K460" s="1"/>
      <c r="L460" s="1"/>
      <c r="M460" s="1"/>
      <c r="N460" s="1"/>
      <c r="O460" s="1"/>
    </row>
    <row r="461" spans="1:15" ht="12.75" customHeight="1">
      <c r="A461" s="146">
        <v>503220</v>
      </c>
      <c r="B461" s="52" t="s">
        <v>1217</v>
      </c>
      <c r="C461" s="78" t="s">
        <v>3185</v>
      </c>
      <c r="D461" s="147" t="s">
        <v>3723</v>
      </c>
      <c r="E461" s="147" t="s">
        <v>3185</v>
      </c>
      <c r="F461" s="147" t="s">
        <v>3185</v>
      </c>
      <c r="G461" s="147" t="s">
        <v>3723</v>
      </c>
      <c r="H461" s="1"/>
      <c r="I461" s="1"/>
      <c r="J461" s="1"/>
      <c r="K461" s="1"/>
      <c r="L461" s="1"/>
      <c r="M461" s="1"/>
      <c r="N461" s="1"/>
      <c r="O461" s="1"/>
    </row>
    <row r="462" spans="1:15" ht="25.5" customHeight="1">
      <c r="A462" s="146">
        <v>503290</v>
      </c>
      <c r="B462" s="52" t="s">
        <v>2893</v>
      </c>
      <c r="C462" s="78" t="s">
        <v>3185</v>
      </c>
      <c r="D462" s="147" t="s">
        <v>3723</v>
      </c>
      <c r="E462" s="147" t="s">
        <v>3185</v>
      </c>
      <c r="F462" s="147" t="s">
        <v>3185</v>
      </c>
      <c r="G462" s="147" t="s">
        <v>3723</v>
      </c>
      <c r="H462" s="1"/>
      <c r="I462" s="1"/>
      <c r="J462" s="1"/>
      <c r="K462" s="1"/>
      <c r="L462" s="1"/>
      <c r="M462" s="1"/>
      <c r="N462" s="1"/>
      <c r="O462" s="1"/>
    </row>
    <row r="463" spans="1:15" ht="12.75" customHeight="1">
      <c r="A463" s="145"/>
      <c r="B463" s="284" t="s">
        <v>3433</v>
      </c>
      <c r="C463" s="263"/>
      <c r="D463" s="144"/>
      <c r="E463" s="144"/>
      <c r="F463" s="144"/>
      <c r="G463" s="144"/>
      <c r="H463" s="1"/>
      <c r="I463" s="1"/>
      <c r="J463" s="1"/>
      <c r="K463" s="1"/>
      <c r="L463" s="1"/>
      <c r="M463" s="1"/>
      <c r="N463" s="1"/>
      <c r="O463" s="1"/>
    </row>
    <row r="464" spans="1:15" ht="25.5" customHeight="1">
      <c r="A464" s="146">
        <v>504011</v>
      </c>
      <c r="B464" s="52" t="s">
        <v>1222</v>
      </c>
      <c r="C464" s="78" t="s">
        <v>3185</v>
      </c>
      <c r="D464" s="147" t="s">
        <v>3723</v>
      </c>
      <c r="E464" s="147" t="s">
        <v>3185</v>
      </c>
      <c r="F464" s="147" t="s">
        <v>3185</v>
      </c>
      <c r="G464" s="147" t="s">
        <v>3723</v>
      </c>
      <c r="H464" s="1"/>
      <c r="I464" s="1"/>
      <c r="J464" s="1"/>
      <c r="K464" s="1"/>
      <c r="L464" s="1"/>
      <c r="M464" s="1"/>
      <c r="N464" s="1"/>
      <c r="O464" s="1"/>
    </row>
    <row r="465" spans="1:15" ht="25.5" customHeight="1">
      <c r="A465" s="146">
        <v>504012</v>
      </c>
      <c r="B465" s="52" t="s">
        <v>1225</v>
      </c>
      <c r="C465" s="78" t="s">
        <v>3185</v>
      </c>
      <c r="D465" s="147" t="s">
        <v>3723</v>
      </c>
      <c r="E465" s="147" t="s">
        <v>3185</v>
      </c>
      <c r="F465" s="147" t="s">
        <v>3185</v>
      </c>
      <c r="G465" s="147" t="s">
        <v>3723</v>
      </c>
      <c r="H465" s="1"/>
      <c r="I465" s="1"/>
      <c r="J465" s="1"/>
      <c r="K465" s="1"/>
      <c r="L465" s="1"/>
      <c r="M465" s="1"/>
      <c r="N465" s="1"/>
      <c r="O465" s="1"/>
    </row>
    <row r="466" spans="1:15" ht="12.75" customHeight="1">
      <c r="A466" s="146">
        <v>504020</v>
      </c>
      <c r="B466" s="52" t="s">
        <v>1226</v>
      </c>
      <c r="C466" s="78" t="s">
        <v>3185</v>
      </c>
      <c r="D466" s="147" t="s">
        <v>3723</v>
      </c>
      <c r="E466" s="147" t="s">
        <v>3185</v>
      </c>
      <c r="F466" s="147" t="s">
        <v>3185</v>
      </c>
      <c r="G466" s="147" t="s">
        <v>3723</v>
      </c>
      <c r="H466" s="1"/>
      <c r="I466" s="1"/>
      <c r="J466" s="1"/>
      <c r="K466" s="1"/>
      <c r="L466" s="1"/>
      <c r="M466" s="1"/>
      <c r="N466" s="1"/>
      <c r="O466" s="1"/>
    </row>
    <row r="467" spans="1:15" ht="12.75" customHeight="1">
      <c r="A467" s="145"/>
      <c r="B467" s="284" t="s">
        <v>3434</v>
      </c>
      <c r="C467" s="263"/>
      <c r="D467" s="144"/>
      <c r="E467" s="144"/>
      <c r="F467" s="144"/>
      <c r="G467" s="144"/>
      <c r="H467" s="1"/>
      <c r="I467" s="1"/>
      <c r="J467" s="1"/>
      <c r="K467" s="1"/>
      <c r="L467" s="1"/>
      <c r="M467" s="1"/>
      <c r="N467" s="1"/>
      <c r="O467" s="1"/>
    </row>
    <row r="468" spans="1:15" ht="39" customHeight="1">
      <c r="A468" s="146">
        <v>505001</v>
      </c>
      <c r="B468" s="52" t="s">
        <v>3435</v>
      </c>
      <c r="C468" s="78" t="s">
        <v>3436</v>
      </c>
      <c r="D468" s="147" t="s">
        <v>3723</v>
      </c>
      <c r="E468" s="147" t="s">
        <v>3185</v>
      </c>
      <c r="F468" s="147" t="s">
        <v>3185</v>
      </c>
      <c r="G468" s="147" t="s">
        <v>3723</v>
      </c>
      <c r="H468" s="1"/>
      <c r="I468" s="1"/>
      <c r="J468" s="1"/>
      <c r="K468" s="1"/>
      <c r="L468" s="1"/>
      <c r="M468" s="1"/>
      <c r="N468" s="1"/>
      <c r="O468" s="1"/>
    </row>
    <row r="469" spans="1:15" ht="25.5" customHeight="1">
      <c r="A469" s="146">
        <v>505002</v>
      </c>
      <c r="B469" s="52" t="s">
        <v>2967</v>
      </c>
      <c r="C469" s="78" t="s">
        <v>3185</v>
      </c>
      <c r="D469" s="147" t="s">
        <v>3723</v>
      </c>
      <c r="E469" s="147" t="s">
        <v>3185</v>
      </c>
      <c r="F469" s="147" t="s">
        <v>3185</v>
      </c>
      <c r="G469" s="147" t="s">
        <v>3723</v>
      </c>
      <c r="H469" s="1"/>
      <c r="I469" s="1"/>
      <c r="J469" s="1"/>
      <c r="K469" s="1"/>
      <c r="L469" s="1"/>
      <c r="M469" s="1"/>
      <c r="N469" s="1"/>
      <c r="O469" s="1"/>
    </row>
    <row r="470" spans="1:15" ht="25.5" customHeight="1">
      <c r="A470" s="146">
        <v>505003</v>
      </c>
      <c r="B470" s="52" t="s">
        <v>2965</v>
      </c>
      <c r="C470" s="78" t="s">
        <v>3185</v>
      </c>
      <c r="D470" s="147" t="s">
        <v>3723</v>
      </c>
      <c r="E470" s="147" t="s">
        <v>3185</v>
      </c>
      <c r="F470" s="147" t="s">
        <v>3185</v>
      </c>
      <c r="G470" s="147" t="s">
        <v>3723</v>
      </c>
      <c r="H470" s="1"/>
      <c r="I470" s="1"/>
      <c r="J470" s="1"/>
      <c r="K470" s="1"/>
      <c r="L470" s="1"/>
      <c r="M470" s="1"/>
      <c r="N470" s="1"/>
      <c r="O470" s="1"/>
    </row>
    <row r="471" spans="1:15" ht="25.5" customHeight="1">
      <c r="A471" s="146">
        <v>505004</v>
      </c>
      <c r="B471" s="52" t="s">
        <v>2968</v>
      </c>
      <c r="C471" s="78" t="s">
        <v>3185</v>
      </c>
      <c r="D471" s="147" t="s">
        <v>3723</v>
      </c>
      <c r="E471" s="147" t="s">
        <v>3185</v>
      </c>
      <c r="F471" s="147" t="s">
        <v>3185</v>
      </c>
      <c r="G471" s="147" t="s">
        <v>3723</v>
      </c>
      <c r="H471" s="1"/>
      <c r="I471" s="1"/>
      <c r="J471" s="1"/>
      <c r="K471" s="1"/>
      <c r="L471" s="1"/>
      <c r="M471" s="1"/>
      <c r="N471" s="1"/>
      <c r="O471" s="1"/>
    </row>
    <row r="472" spans="1:15" ht="51.75" customHeight="1">
      <c r="A472" s="146">
        <v>505005</v>
      </c>
      <c r="B472" s="52" t="s">
        <v>2969</v>
      </c>
      <c r="C472" s="78" t="s">
        <v>3185</v>
      </c>
      <c r="D472" s="147" t="s">
        <v>3723</v>
      </c>
      <c r="E472" s="147" t="s">
        <v>3185</v>
      </c>
      <c r="F472" s="147" t="s">
        <v>3185</v>
      </c>
      <c r="G472" s="147" t="s">
        <v>3723</v>
      </c>
      <c r="H472" s="1"/>
      <c r="I472" s="1"/>
      <c r="J472" s="1"/>
      <c r="K472" s="1"/>
      <c r="L472" s="1"/>
      <c r="M472" s="1"/>
      <c r="N472" s="1"/>
      <c r="O472" s="1"/>
    </row>
    <row r="473" spans="1:15" ht="39" customHeight="1">
      <c r="A473" s="146">
        <v>505007</v>
      </c>
      <c r="B473" s="52" t="s">
        <v>3152</v>
      </c>
      <c r="C473" s="78" t="s">
        <v>3185</v>
      </c>
      <c r="D473" s="147" t="s">
        <v>3723</v>
      </c>
      <c r="E473" s="147" t="s">
        <v>3185</v>
      </c>
      <c r="F473" s="147" t="s">
        <v>3185</v>
      </c>
      <c r="G473" s="147" t="s">
        <v>3723</v>
      </c>
      <c r="H473" s="1"/>
      <c r="I473" s="1"/>
      <c r="J473" s="1"/>
      <c r="K473" s="1"/>
      <c r="L473" s="1"/>
      <c r="M473" s="1"/>
      <c r="N473" s="1"/>
      <c r="O473" s="1"/>
    </row>
    <row r="474" spans="1:15" ht="39" customHeight="1">
      <c r="A474" s="146">
        <v>505008</v>
      </c>
      <c r="B474" s="52" t="s">
        <v>3153</v>
      </c>
      <c r="C474" s="78" t="s">
        <v>3185</v>
      </c>
      <c r="D474" s="147" t="s">
        <v>3723</v>
      </c>
      <c r="E474" s="147" t="s">
        <v>3185</v>
      </c>
      <c r="F474" s="147" t="s">
        <v>3185</v>
      </c>
      <c r="G474" s="147" t="s">
        <v>3723</v>
      </c>
      <c r="H474" s="1"/>
      <c r="I474" s="1"/>
      <c r="J474" s="1"/>
      <c r="K474" s="1"/>
      <c r="L474" s="1"/>
      <c r="M474" s="1"/>
      <c r="N474" s="1"/>
      <c r="O474" s="1"/>
    </row>
    <row r="475" spans="1:15" ht="12.75" customHeight="1">
      <c r="A475" s="145"/>
      <c r="B475" s="284" t="s">
        <v>3437</v>
      </c>
      <c r="C475" s="263"/>
      <c r="D475" s="144"/>
      <c r="E475" s="144"/>
      <c r="F475" s="144"/>
      <c r="G475" s="144"/>
      <c r="H475" s="1"/>
      <c r="I475" s="1"/>
      <c r="J475" s="1"/>
      <c r="K475" s="1"/>
      <c r="L475" s="1"/>
      <c r="M475" s="1"/>
      <c r="N475" s="1"/>
      <c r="O475" s="1"/>
    </row>
    <row r="476" spans="1:15" ht="25.5" customHeight="1">
      <c r="A476" s="146">
        <v>511110</v>
      </c>
      <c r="B476" s="52" t="s">
        <v>3438</v>
      </c>
      <c r="C476" s="78" t="s">
        <v>3185</v>
      </c>
      <c r="D476" s="147" t="s">
        <v>3723</v>
      </c>
      <c r="E476" s="147" t="s">
        <v>3185</v>
      </c>
      <c r="F476" s="147" t="s">
        <v>3185</v>
      </c>
      <c r="G476" s="147" t="s">
        <v>3723</v>
      </c>
      <c r="H476" s="1"/>
      <c r="I476" s="1"/>
      <c r="J476" s="1"/>
      <c r="K476" s="1"/>
      <c r="L476" s="1"/>
      <c r="M476" s="1"/>
      <c r="N476" s="1"/>
      <c r="O476" s="1"/>
    </row>
    <row r="477" spans="1:15" ht="25.5" customHeight="1">
      <c r="A477" s="146">
        <v>511120</v>
      </c>
      <c r="B477" s="52" t="s">
        <v>2895</v>
      </c>
      <c r="C477" s="78" t="s">
        <v>3439</v>
      </c>
      <c r="D477" s="147" t="s">
        <v>3723</v>
      </c>
      <c r="E477" s="147" t="s">
        <v>3185</v>
      </c>
      <c r="F477" s="147" t="s">
        <v>3185</v>
      </c>
      <c r="G477" s="147" t="s">
        <v>3723</v>
      </c>
      <c r="H477" s="1"/>
      <c r="I477" s="1"/>
      <c r="J477" s="1"/>
      <c r="K477" s="1"/>
      <c r="L477" s="1"/>
      <c r="M477" s="1"/>
      <c r="N477" s="1"/>
      <c r="O477" s="1"/>
    </row>
    <row r="478" spans="1:15" ht="25.5" customHeight="1">
      <c r="A478" s="146">
        <v>511910</v>
      </c>
      <c r="B478" s="52" t="s">
        <v>3440</v>
      </c>
      <c r="C478" s="78" t="s">
        <v>3185</v>
      </c>
      <c r="D478" s="147" t="s">
        <v>3723</v>
      </c>
      <c r="E478" s="147" t="s">
        <v>3185</v>
      </c>
      <c r="F478" s="147" t="s">
        <v>3185</v>
      </c>
      <c r="G478" s="147" t="s">
        <v>3723</v>
      </c>
      <c r="H478" s="1"/>
      <c r="I478" s="1"/>
      <c r="J478" s="1"/>
      <c r="K478" s="1"/>
      <c r="L478" s="1"/>
      <c r="M478" s="1"/>
      <c r="N478" s="1"/>
      <c r="O478" s="1"/>
    </row>
    <row r="479" spans="1:15" ht="51.75" customHeight="1">
      <c r="A479" s="146">
        <v>511920</v>
      </c>
      <c r="B479" s="52" t="s">
        <v>3441</v>
      </c>
      <c r="C479" s="78" t="s">
        <v>3185</v>
      </c>
      <c r="D479" s="147" t="s">
        <v>3723</v>
      </c>
      <c r="E479" s="147" t="s">
        <v>3185</v>
      </c>
      <c r="F479" s="147" t="s">
        <v>3185</v>
      </c>
      <c r="G479" s="147" t="s">
        <v>3723</v>
      </c>
      <c r="H479" s="1"/>
      <c r="I479" s="1"/>
      <c r="J479" s="1"/>
      <c r="K479" s="1"/>
      <c r="L479" s="1"/>
      <c r="M479" s="1"/>
      <c r="N479" s="1"/>
      <c r="O479" s="1"/>
    </row>
    <row r="480" spans="1:15" ht="25.5" customHeight="1">
      <c r="A480" s="146">
        <v>511930</v>
      </c>
      <c r="B480" s="52" t="s">
        <v>3442</v>
      </c>
      <c r="C480" s="78" t="s">
        <v>3185</v>
      </c>
      <c r="D480" s="147" t="s">
        <v>3723</v>
      </c>
      <c r="E480" s="147" t="s">
        <v>3185</v>
      </c>
      <c r="F480" s="147" t="s">
        <v>3185</v>
      </c>
      <c r="G480" s="147" t="s">
        <v>3723</v>
      </c>
      <c r="H480" s="1"/>
      <c r="I480" s="1"/>
      <c r="J480" s="1"/>
      <c r="K480" s="1"/>
      <c r="L480" s="1"/>
      <c r="M480" s="1"/>
      <c r="N480" s="1"/>
      <c r="O480" s="1"/>
    </row>
    <row r="481" spans="1:15" ht="25.5" customHeight="1">
      <c r="A481" s="146">
        <v>511940</v>
      </c>
      <c r="B481" s="52" t="s">
        <v>3443</v>
      </c>
      <c r="C481" s="78" t="s">
        <v>3185</v>
      </c>
      <c r="D481" s="147" t="s">
        <v>3723</v>
      </c>
      <c r="E481" s="147" t="s">
        <v>3185</v>
      </c>
      <c r="F481" s="147" t="s">
        <v>3185</v>
      </c>
      <c r="G481" s="147" t="s">
        <v>3723</v>
      </c>
      <c r="H481" s="1"/>
      <c r="I481" s="1"/>
      <c r="J481" s="1"/>
      <c r="K481" s="1"/>
      <c r="L481" s="1"/>
      <c r="M481" s="1"/>
      <c r="N481" s="1"/>
      <c r="O481" s="1"/>
    </row>
    <row r="482" spans="1:15" ht="25.5" customHeight="1">
      <c r="A482" s="146">
        <v>511950</v>
      </c>
      <c r="B482" s="52" t="s">
        <v>3444</v>
      </c>
      <c r="C482" s="78" t="s">
        <v>3185</v>
      </c>
      <c r="D482" s="147" t="s">
        <v>3723</v>
      </c>
      <c r="E482" s="147" t="s">
        <v>3185</v>
      </c>
      <c r="F482" s="147" t="s">
        <v>3185</v>
      </c>
      <c r="G482" s="147" t="s">
        <v>3723</v>
      </c>
      <c r="H482" s="1"/>
      <c r="I482" s="1"/>
      <c r="J482" s="1"/>
      <c r="K482" s="1"/>
      <c r="L482" s="1"/>
      <c r="M482" s="1"/>
      <c r="N482" s="1"/>
      <c r="O482" s="1"/>
    </row>
    <row r="483" spans="1:15" ht="39" customHeight="1">
      <c r="A483" s="146">
        <v>511960</v>
      </c>
      <c r="B483" s="52" t="s">
        <v>3445</v>
      </c>
      <c r="C483" s="78" t="s">
        <v>3185</v>
      </c>
      <c r="D483" s="147" t="s">
        <v>3723</v>
      </c>
      <c r="E483" s="147" t="s">
        <v>3185</v>
      </c>
      <c r="F483" s="147" t="s">
        <v>3185</v>
      </c>
      <c r="G483" s="147" t="s">
        <v>3723</v>
      </c>
      <c r="H483" s="1"/>
      <c r="I483" s="1"/>
      <c r="J483" s="1"/>
      <c r="K483" s="1"/>
      <c r="L483" s="1"/>
      <c r="M483" s="1"/>
      <c r="N483" s="1"/>
      <c r="O483" s="1"/>
    </row>
    <row r="484" spans="1:15" ht="39" customHeight="1">
      <c r="A484" s="146">
        <v>511970</v>
      </c>
      <c r="B484" s="52" t="s">
        <v>3446</v>
      </c>
      <c r="C484" s="78" t="s">
        <v>3185</v>
      </c>
      <c r="D484" s="147" t="s">
        <v>3723</v>
      </c>
      <c r="E484" s="147" t="s">
        <v>3185</v>
      </c>
      <c r="F484" s="147" t="s">
        <v>3185</v>
      </c>
      <c r="G484" s="147" t="s">
        <v>3723</v>
      </c>
      <c r="H484" s="1"/>
      <c r="I484" s="1"/>
      <c r="J484" s="1"/>
      <c r="K484" s="1"/>
      <c r="L484" s="1"/>
      <c r="M484" s="1"/>
      <c r="N484" s="1"/>
      <c r="O484" s="1"/>
    </row>
    <row r="485" spans="1:15" ht="25.5" customHeight="1">
      <c r="A485" s="146">
        <v>511990</v>
      </c>
      <c r="B485" s="52" t="s">
        <v>3447</v>
      </c>
      <c r="C485" s="78" t="s">
        <v>3448</v>
      </c>
      <c r="D485" s="147" t="s">
        <v>3723</v>
      </c>
      <c r="E485" s="147" t="s">
        <v>3185</v>
      </c>
      <c r="F485" s="147" t="s">
        <v>3185</v>
      </c>
      <c r="G485" s="147" t="s">
        <v>3723</v>
      </c>
      <c r="H485" s="1"/>
      <c r="I485" s="1"/>
      <c r="J485" s="1"/>
      <c r="K485" s="1"/>
      <c r="L485" s="1"/>
      <c r="M485" s="1"/>
      <c r="N485" s="1"/>
      <c r="O485" s="1"/>
    </row>
    <row r="486" spans="1:15" ht="21" customHeight="1">
      <c r="A486" s="145"/>
      <c r="B486" s="284" t="s">
        <v>3449</v>
      </c>
      <c r="C486" s="263"/>
      <c r="D486" s="144"/>
      <c r="E486" s="144"/>
      <c r="F486" s="144"/>
      <c r="G486" s="144"/>
      <c r="H486" s="1"/>
      <c r="I486" s="1"/>
      <c r="J486" s="1"/>
      <c r="K486" s="1"/>
      <c r="L486" s="1"/>
      <c r="M486" s="1"/>
      <c r="N486" s="1"/>
      <c r="O486" s="1"/>
    </row>
    <row r="487" spans="1:15" ht="25.5" customHeight="1">
      <c r="A487" s="146">
        <v>512111</v>
      </c>
      <c r="B487" s="52" t="s">
        <v>2898</v>
      </c>
      <c r="C487" s="78" t="s">
        <v>3185</v>
      </c>
      <c r="D487" s="147" t="s">
        <v>3723</v>
      </c>
      <c r="E487" s="147" t="s">
        <v>3185</v>
      </c>
      <c r="F487" s="147" t="s">
        <v>3185</v>
      </c>
      <c r="G487" s="147" t="s">
        <v>3723</v>
      </c>
      <c r="H487" s="1"/>
      <c r="I487" s="1"/>
      <c r="J487" s="1"/>
      <c r="K487" s="1"/>
      <c r="L487" s="1"/>
      <c r="M487" s="1"/>
      <c r="N487" s="1"/>
      <c r="O487" s="1"/>
    </row>
    <row r="488" spans="1:15" ht="25.5" customHeight="1">
      <c r="A488" s="146">
        <v>512120</v>
      </c>
      <c r="B488" s="52" t="s">
        <v>2900</v>
      </c>
      <c r="C488" s="78" t="s">
        <v>3185</v>
      </c>
      <c r="D488" s="147" t="s">
        <v>3723</v>
      </c>
      <c r="E488" s="147" t="s">
        <v>3185</v>
      </c>
      <c r="F488" s="147" t="s">
        <v>3185</v>
      </c>
      <c r="G488" s="147" t="s">
        <v>3723</v>
      </c>
      <c r="H488" s="1"/>
      <c r="I488" s="1"/>
      <c r="J488" s="1"/>
      <c r="K488" s="1"/>
      <c r="L488" s="1"/>
      <c r="M488" s="1"/>
      <c r="N488" s="1"/>
      <c r="O488" s="1"/>
    </row>
    <row r="489" spans="1:15" ht="39" customHeight="1">
      <c r="A489" s="146">
        <v>512121</v>
      </c>
      <c r="B489" s="52" t="s">
        <v>2903</v>
      </c>
      <c r="C489" s="78" t="s">
        <v>3185</v>
      </c>
      <c r="D489" s="147" t="s">
        <v>3723</v>
      </c>
      <c r="E489" s="147" t="s">
        <v>3185</v>
      </c>
      <c r="F489" s="147" t="s">
        <v>3185</v>
      </c>
      <c r="G489" s="147" t="s">
        <v>3723</v>
      </c>
      <c r="H489" s="1"/>
      <c r="I489" s="1"/>
      <c r="J489" s="1"/>
      <c r="K489" s="1"/>
      <c r="L489" s="1"/>
      <c r="M489" s="1"/>
      <c r="N489" s="1"/>
      <c r="O489" s="1"/>
    </row>
    <row r="490" spans="1:15" ht="25.5" customHeight="1">
      <c r="A490" s="146">
        <v>512210</v>
      </c>
      <c r="B490" s="52" t="s">
        <v>2901</v>
      </c>
      <c r="C490" s="78" t="s">
        <v>3185</v>
      </c>
      <c r="D490" s="147" t="s">
        <v>3723</v>
      </c>
      <c r="E490" s="147" t="s">
        <v>3185</v>
      </c>
      <c r="F490" s="147" t="s">
        <v>3185</v>
      </c>
      <c r="G490" s="147" t="s">
        <v>3723</v>
      </c>
      <c r="H490" s="1"/>
      <c r="I490" s="1"/>
      <c r="J490" s="1"/>
      <c r="K490" s="1"/>
      <c r="L490" s="1"/>
      <c r="M490" s="1"/>
      <c r="N490" s="1"/>
      <c r="O490" s="1"/>
    </row>
    <row r="491" spans="1:15" ht="39" customHeight="1">
      <c r="A491" s="146">
        <v>512220</v>
      </c>
      <c r="B491" s="52" t="s">
        <v>2902</v>
      </c>
      <c r="C491" s="78" t="s">
        <v>3185</v>
      </c>
      <c r="D491" s="147" t="s">
        <v>3723</v>
      </c>
      <c r="E491" s="147" t="s">
        <v>3185</v>
      </c>
      <c r="F491" s="147" t="s">
        <v>3185</v>
      </c>
      <c r="G491" s="147" t="s">
        <v>3723</v>
      </c>
      <c r="H491" s="1"/>
      <c r="I491" s="1"/>
      <c r="J491" s="1"/>
      <c r="K491" s="1"/>
      <c r="L491" s="1"/>
      <c r="M491" s="1"/>
      <c r="N491" s="1"/>
      <c r="O491" s="1"/>
    </row>
    <row r="492" spans="1:15" ht="12.75" customHeight="1">
      <c r="A492" s="146">
        <v>512230</v>
      </c>
      <c r="B492" s="52" t="s">
        <v>1287</v>
      </c>
      <c r="C492" s="78" t="s">
        <v>3185</v>
      </c>
      <c r="D492" s="147" t="s">
        <v>3723</v>
      </c>
      <c r="E492" s="147" t="s">
        <v>3185</v>
      </c>
      <c r="F492" s="147" t="s">
        <v>3185</v>
      </c>
      <c r="G492" s="147" t="s">
        <v>3723</v>
      </c>
      <c r="H492" s="1"/>
      <c r="I492" s="1"/>
      <c r="J492" s="1"/>
      <c r="K492" s="1"/>
      <c r="L492" s="1"/>
      <c r="M492" s="1"/>
      <c r="N492" s="1"/>
      <c r="O492" s="1"/>
    </row>
    <row r="493" spans="1:15" ht="25.5" customHeight="1">
      <c r="A493" s="146">
        <v>512240</v>
      </c>
      <c r="B493" s="52" t="s">
        <v>1289</v>
      </c>
      <c r="C493" s="78" t="s">
        <v>3450</v>
      </c>
      <c r="D493" s="147" t="s">
        <v>3723</v>
      </c>
      <c r="E493" s="147" t="s">
        <v>3185</v>
      </c>
      <c r="F493" s="147" t="s">
        <v>3185</v>
      </c>
      <c r="G493" s="147" t="s">
        <v>3723</v>
      </c>
      <c r="H493" s="1"/>
      <c r="I493" s="1"/>
      <c r="J493" s="1"/>
      <c r="K493" s="1"/>
      <c r="L493" s="1"/>
      <c r="M493" s="1"/>
      <c r="N493" s="1"/>
      <c r="O493" s="1"/>
    </row>
    <row r="494" spans="1:15" ht="25.5" customHeight="1">
      <c r="A494" s="146">
        <v>512250</v>
      </c>
      <c r="B494" s="52" t="s">
        <v>1292</v>
      </c>
      <c r="C494" s="78" t="s">
        <v>3185</v>
      </c>
      <c r="D494" s="147" t="s">
        <v>3723</v>
      </c>
      <c r="E494" s="147" t="s">
        <v>3185</v>
      </c>
      <c r="F494" s="147" t="s">
        <v>3185</v>
      </c>
      <c r="G494" s="147" t="s">
        <v>3723</v>
      </c>
      <c r="H494" s="1"/>
      <c r="I494" s="1"/>
      <c r="J494" s="1"/>
      <c r="K494" s="1"/>
      <c r="L494" s="1"/>
      <c r="M494" s="1"/>
      <c r="N494" s="1"/>
      <c r="O494" s="1"/>
    </row>
    <row r="495" spans="1:15" ht="39" customHeight="1">
      <c r="A495" s="146">
        <v>512260</v>
      </c>
      <c r="B495" s="52" t="s">
        <v>1304</v>
      </c>
      <c r="C495" s="78" t="s">
        <v>3185</v>
      </c>
      <c r="D495" s="147" t="s">
        <v>3723</v>
      </c>
      <c r="E495" s="147" t="s">
        <v>3185</v>
      </c>
      <c r="F495" s="147" t="s">
        <v>3185</v>
      </c>
      <c r="G495" s="147" t="s">
        <v>3723</v>
      </c>
      <c r="H495" s="1"/>
      <c r="I495" s="1"/>
      <c r="J495" s="1"/>
      <c r="K495" s="1"/>
      <c r="L495" s="1"/>
      <c r="M495" s="1"/>
      <c r="N495" s="1"/>
      <c r="O495" s="1"/>
    </row>
    <row r="496" spans="1:15" ht="39" customHeight="1">
      <c r="A496" s="146">
        <v>512270</v>
      </c>
      <c r="B496" s="52" t="s">
        <v>2905</v>
      </c>
      <c r="C496" s="78" t="s">
        <v>3185</v>
      </c>
      <c r="D496" s="147" t="s">
        <v>3723</v>
      </c>
      <c r="E496" s="147" t="s">
        <v>3185</v>
      </c>
      <c r="F496" s="147" t="s">
        <v>3185</v>
      </c>
      <c r="G496" s="147" t="s">
        <v>3723</v>
      </c>
      <c r="H496" s="1"/>
      <c r="I496" s="1"/>
      <c r="J496" s="1"/>
      <c r="K496" s="1"/>
      <c r="L496" s="1"/>
      <c r="M496" s="1"/>
      <c r="N496" s="1"/>
      <c r="O496" s="1"/>
    </row>
    <row r="497" spans="1:15" ht="25.5" customHeight="1">
      <c r="A497" s="146">
        <v>512290</v>
      </c>
      <c r="B497" s="52" t="s">
        <v>1315</v>
      </c>
      <c r="C497" s="78" t="s">
        <v>3451</v>
      </c>
      <c r="D497" s="147" t="s">
        <v>3723</v>
      </c>
      <c r="E497" s="147" t="s">
        <v>3185</v>
      </c>
      <c r="F497" s="147" t="s">
        <v>3185</v>
      </c>
      <c r="G497" s="147" t="s">
        <v>3723</v>
      </c>
      <c r="H497" s="1"/>
      <c r="I497" s="1"/>
      <c r="J497" s="1"/>
      <c r="K497" s="1"/>
      <c r="L497" s="1"/>
      <c r="M497" s="1"/>
      <c r="N497" s="1"/>
      <c r="O497" s="1"/>
    </row>
    <row r="498" spans="1:15" ht="25.5" customHeight="1">
      <c r="A498" s="146">
        <v>512311</v>
      </c>
      <c r="B498" s="52" t="s">
        <v>3452</v>
      </c>
      <c r="C498" s="78" t="s">
        <v>3185</v>
      </c>
      <c r="D498" s="147" t="s">
        <v>3723</v>
      </c>
      <c r="E498" s="147" t="s">
        <v>3185</v>
      </c>
      <c r="F498" s="147" t="s">
        <v>3185</v>
      </c>
      <c r="G498" s="147" t="s">
        <v>3723</v>
      </c>
      <c r="H498" s="1"/>
      <c r="I498" s="1"/>
      <c r="J498" s="1"/>
      <c r="K498" s="1"/>
      <c r="L498" s="1"/>
      <c r="M498" s="1"/>
      <c r="N498" s="1"/>
      <c r="O498" s="1"/>
    </row>
    <row r="499" spans="1:15" ht="12.75" customHeight="1">
      <c r="A499" s="146">
        <v>512312</v>
      </c>
      <c r="B499" s="52" t="s">
        <v>1317</v>
      </c>
      <c r="C499" s="78" t="s">
        <v>3185</v>
      </c>
      <c r="D499" s="147" t="s">
        <v>3723</v>
      </c>
      <c r="E499" s="147" t="s">
        <v>3185</v>
      </c>
      <c r="F499" s="147" t="s">
        <v>3185</v>
      </c>
      <c r="G499" s="147" t="s">
        <v>3723</v>
      </c>
      <c r="H499" s="1"/>
      <c r="I499" s="1"/>
      <c r="J499" s="1"/>
      <c r="K499" s="1"/>
      <c r="L499" s="1"/>
      <c r="M499" s="1"/>
      <c r="N499" s="1"/>
      <c r="O499" s="1"/>
    </row>
    <row r="500" spans="1:15" ht="12.75" customHeight="1">
      <c r="A500" s="146">
        <v>512313</v>
      </c>
      <c r="B500" s="52" t="s">
        <v>2908</v>
      </c>
      <c r="C500" s="78" t="s">
        <v>3185</v>
      </c>
      <c r="D500" s="147" t="s">
        <v>3723</v>
      </c>
      <c r="E500" s="147" t="s">
        <v>3185</v>
      </c>
      <c r="F500" s="147" t="s">
        <v>3185</v>
      </c>
      <c r="G500" s="147" t="s">
        <v>3723</v>
      </c>
      <c r="H500" s="1"/>
      <c r="I500" s="1"/>
      <c r="J500" s="1"/>
      <c r="K500" s="1"/>
      <c r="L500" s="1"/>
      <c r="M500" s="1"/>
      <c r="N500" s="1"/>
      <c r="O500" s="1"/>
    </row>
    <row r="501" spans="1:15" ht="39" customHeight="1">
      <c r="A501" s="146">
        <v>512320</v>
      </c>
      <c r="B501" s="52" t="s">
        <v>1324</v>
      </c>
      <c r="C501" s="78" t="s">
        <v>3453</v>
      </c>
      <c r="D501" s="147" t="s">
        <v>3723</v>
      </c>
      <c r="E501" s="147" t="s">
        <v>3185</v>
      </c>
      <c r="F501" s="147" t="s">
        <v>3185</v>
      </c>
      <c r="G501" s="147" t="s">
        <v>3723</v>
      </c>
      <c r="H501" s="1"/>
      <c r="I501" s="1"/>
      <c r="J501" s="1"/>
      <c r="K501" s="1"/>
      <c r="L501" s="1"/>
      <c r="M501" s="1"/>
      <c r="N501" s="1"/>
      <c r="O501" s="1"/>
    </row>
    <row r="502" spans="1:15" ht="25.5" customHeight="1">
      <c r="A502" s="146">
        <v>512401</v>
      </c>
      <c r="B502" s="52" t="s">
        <v>2909</v>
      </c>
      <c r="C502" s="78" t="s">
        <v>3185</v>
      </c>
      <c r="D502" s="147" t="s">
        <v>3723</v>
      </c>
      <c r="E502" s="147" t="s">
        <v>3185</v>
      </c>
      <c r="F502" s="147" t="s">
        <v>3185</v>
      </c>
      <c r="G502" s="147" t="s">
        <v>3723</v>
      </c>
      <c r="H502" s="1"/>
      <c r="I502" s="1"/>
      <c r="J502" s="1"/>
      <c r="K502" s="1"/>
      <c r="L502" s="1"/>
      <c r="M502" s="1"/>
      <c r="N502" s="1"/>
      <c r="O502" s="1"/>
    </row>
    <row r="503" spans="1:15" ht="12.75" customHeight="1">
      <c r="A503" s="146">
        <v>512402</v>
      </c>
      <c r="B503" s="52" t="s">
        <v>2910</v>
      </c>
      <c r="C503" s="78" t="s">
        <v>3185</v>
      </c>
      <c r="D503" s="147" t="s">
        <v>3723</v>
      </c>
      <c r="E503" s="147" t="s">
        <v>3185</v>
      </c>
      <c r="F503" s="147" t="s">
        <v>3185</v>
      </c>
      <c r="G503" s="147" t="s">
        <v>3723</v>
      </c>
      <c r="H503" s="1"/>
      <c r="I503" s="1"/>
      <c r="J503" s="1"/>
      <c r="K503" s="1"/>
      <c r="L503" s="1"/>
      <c r="M503" s="1"/>
      <c r="N503" s="1"/>
      <c r="O503" s="1"/>
    </row>
    <row r="504" spans="1:15" ht="12.75" customHeight="1">
      <c r="A504" s="145"/>
      <c r="B504" s="284" t="s">
        <v>3454</v>
      </c>
      <c r="C504" s="263"/>
      <c r="D504" s="144"/>
      <c r="E504" s="144"/>
      <c r="F504" s="144"/>
      <c r="G504" s="144"/>
      <c r="H504" s="1"/>
      <c r="I504" s="1"/>
      <c r="J504" s="1"/>
      <c r="K504" s="1"/>
      <c r="L504" s="1"/>
      <c r="M504" s="1"/>
      <c r="N504" s="1"/>
      <c r="O504" s="1"/>
    </row>
    <row r="505" spans="1:15" ht="25.5" customHeight="1">
      <c r="A505" s="146">
        <v>513111</v>
      </c>
      <c r="B505" s="52" t="s">
        <v>2912</v>
      </c>
      <c r="C505" s="78" t="s">
        <v>3185</v>
      </c>
      <c r="D505" s="147" t="s">
        <v>3723</v>
      </c>
      <c r="E505" s="147" t="s">
        <v>3185</v>
      </c>
      <c r="F505" s="147" t="s">
        <v>3185</v>
      </c>
      <c r="G505" s="147" t="s">
        <v>3723</v>
      </c>
      <c r="H505" s="1"/>
      <c r="I505" s="1"/>
      <c r="J505" s="1"/>
      <c r="K505" s="1"/>
      <c r="L505" s="1"/>
      <c r="M505" s="1"/>
      <c r="N505" s="1"/>
      <c r="O505" s="1"/>
    </row>
    <row r="506" spans="1:15" ht="25.5" customHeight="1">
      <c r="A506" s="146">
        <v>513112</v>
      </c>
      <c r="B506" s="52" t="s">
        <v>2913</v>
      </c>
      <c r="C506" s="78" t="s">
        <v>3185</v>
      </c>
      <c r="D506" s="147" t="s">
        <v>3723</v>
      </c>
      <c r="E506" s="147" t="s">
        <v>3185</v>
      </c>
      <c r="F506" s="147" t="s">
        <v>3185</v>
      </c>
      <c r="G506" s="147" t="s">
        <v>3723</v>
      </c>
      <c r="H506" s="1"/>
      <c r="I506" s="1"/>
      <c r="J506" s="1"/>
      <c r="K506" s="1"/>
      <c r="L506" s="1"/>
      <c r="M506" s="1"/>
      <c r="N506" s="1"/>
      <c r="O506" s="1"/>
    </row>
    <row r="507" spans="1:15" ht="25.5" customHeight="1">
      <c r="A507" s="146">
        <v>513119</v>
      </c>
      <c r="B507" s="52" t="s">
        <v>2911</v>
      </c>
      <c r="C507" s="78" t="s">
        <v>3455</v>
      </c>
      <c r="D507" s="147" t="s">
        <v>3723</v>
      </c>
      <c r="E507" s="147" t="s">
        <v>3185</v>
      </c>
      <c r="F507" s="147" t="s">
        <v>3185</v>
      </c>
      <c r="G507" s="147" t="s">
        <v>3723</v>
      </c>
      <c r="H507" s="1"/>
      <c r="I507" s="1"/>
      <c r="J507" s="1"/>
      <c r="K507" s="1"/>
      <c r="L507" s="1"/>
      <c r="M507" s="1"/>
      <c r="N507" s="1"/>
      <c r="O507" s="1"/>
    </row>
    <row r="508" spans="1:15" ht="25.5" customHeight="1">
      <c r="A508" s="146">
        <v>513120</v>
      </c>
      <c r="B508" s="52" t="s">
        <v>2914</v>
      </c>
      <c r="C508" s="78" t="s">
        <v>3185</v>
      </c>
      <c r="D508" s="147" t="s">
        <v>3723</v>
      </c>
      <c r="E508" s="147" t="s">
        <v>3185</v>
      </c>
      <c r="F508" s="147" t="s">
        <v>3185</v>
      </c>
      <c r="G508" s="147" t="s">
        <v>3723</v>
      </c>
      <c r="H508" s="1"/>
      <c r="I508" s="1"/>
      <c r="J508" s="1"/>
      <c r="K508" s="1"/>
      <c r="L508" s="1"/>
      <c r="M508" s="1"/>
      <c r="N508" s="1"/>
      <c r="O508" s="1"/>
    </row>
    <row r="509" spans="1:15" ht="25.5" customHeight="1">
      <c r="A509" s="146">
        <v>513130</v>
      </c>
      <c r="B509" s="52" t="s">
        <v>1347</v>
      </c>
      <c r="C509" s="78" t="s">
        <v>3456</v>
      </c>
      <c r="D509" s="147" t="s">
        <v>3723</v>
      </c>
      <c r="E509" s="147" t="s">
        <v>3185</v>
      </c>
      <c r="F509" s="147" t="s">
        <v>3185</v>
      </c>
      <c r="G509" s="147" t="s">
        <v>3723</v>
      </c>
      <c r="H509" s="1"/>
      <c r="I509" s="1"/>
      <c r="J509" s="1"/>
      <c r="K509" s="1"/>
      <c r="L509" s="1"/>
      <c r="M509" s="1"/>
      <c r="N509" s="1"/>
      <c r="O509" s="1"/>
    </row>
    <row r="510" spans="1:15" ht="25.5" customHeight="1">
      <c r="A510" s="146">
        <v>513140</v>
      </c>
      <c r="B510" s="52" t="s">
        <v>2915</v>
      </c>
      <c r="C510" s="78" t="s">
        <v>3185</v>
      </c>
      <c r="D510" s="147" t="s">
        <v>3723</v>
      </c>
      <c r="E510" s="147" t="s">
        <v>3185</v>
      </c>
      <c r="F510" s="147" t="s">
        <v>3185</v>
      </c>
      <c r="G510" s="147" t="s">
        <v>3723</v>
      </c>
      <c r="H510" s="1"/>
      <c r="I510" s="1"/>
      <c r="J510" s="1"/>
      <c r="K510" s="1"/>
      <c r="L510" s="1"/>
      <c r="M510" s="1"/>
      <c r="N510" s="1"/>
      <c r="O510" s="1"/>
    </row>
    <row r="511" spans="1:15" ht="12.75" customHeight="1">
      <c r="A511" s="146">
        <v>513210</v>
      </c>
      <c r="B511" s="52" t="s">
        <v>2916</v>
      </c>
      <c r="C511" s="78" t="s">
        <v>3185</v>
      </c>
      <c r="D511" s="147" t="s">
        <v>3723</v>
      </c>
      <c r="E511" s="147" t="s">
        <v>3185</v>
      </c>
      <c r="F511" s="147" t="s">
        <v>3185</v>
      </c>
      <c r="G511" s="147" t="s">
        <v>3723</v>
      </c>
      <c r="H511" s="1"/>
      <c r="I511" s="1"/>
      <c r="J511" s="1"/>
      <c r="K511" s="1"/>
      <c r="L511" s="1"/>
      <c r="M511" s="1"/>
      <c r="N511" s="1"/>
      <c r="O511" s="1"/>
    </row>
    <row r="512" spans="1:15" ht="25.5" customHeight="1">
      <c r="A512" s="146">
        <v>513211</v>
      </c>
      <c r="B512" s="52" t="s">
        <v>2917</v>
      </c>
      <c r="C512" s="78" t="s">
        <v>3185</v>
      </c>
      <c r="D512" s="147" t="s">
        <v>3723</v>
      </c>
      <c r="E512" s="147" t="s">
        <v>3185</v>
      </c>
      <c r="F512" s="147" t="s">
        <v>3185</v>
      </c>
      <c r="G512" s="147" t="s">
        <v>3723</v>
      </c>
      <c r="H512" s="1"/>
      <c r="I512" s="1"/>
      <c r="J512" s="1"/>
      <c r="K512" s="1"/>
      <c r="L512" s="1"/>
      <c r="M512" s="1"/>
      <c r="N512" s="1"/>
      <c r="O512" s="1"/>
    </row>
    <row r="513" spans="1:15" ht="25.5" customHeight="1">
      <c r="A513" s="146">
        <v>513220</v>
      </c>
      <c r="B513" s="52" t="s">
        <v>2918</v>
      </c>
      <c r="C513" s="78" t="s">
        <v>3185</v>
      </c>
      <c r="D513" s="147" t="s">
        <v>3723</v>
      </c>
      <c r="E513" s="147" t="s">
        <v>3185</v>
      </c>
      <c r="F513" s="147" t="s">
        <v>3185</v>
      </c>
      <c r="G513" s="147" t="s">
        <v>3723</v>
      </c>
      <c r="H513" s="1"/>
      <c r="I513" s="1"/>
      <c r="J513" s="1"/>
      <c r="K513" s="1"/>
      <c r="L513" s="1"/>
      <c r="M513" s="1"/>
      <c r="N513" s="1"/>
      <c r="O513" s="1"/>
    </row>
    <row r="514" spans="1:15" ht="39" customHeight="1">
      <c r="A514" s="146">
        <v>513310</v>
      </c>
      <c r="B514" s="52" t="s">
        <v>2919</v>
      </c>
      <c r="C514" s="78" t="s">
        <v>3457</v>
      </c>
      <c r="D514" s="147" t="s">
        <v>3723</v>
      </c>
      <c r="E514" s="147" t="s">
        <v>3185</v>
      </c>
      <c r="F514" s="147" t="s">
        <v>3185</v>
      </c>
      <c r="G514" s="147" t="s">
        <v>3723</v>
      </c>
      <c r="H514" s="1"/>
      <c r="I514" s="1"/>
      <c r="J514" s="1"/>
      <c r="K514" s="1"/>
      <c r="L514" s="1"/>
      <c r="M514" s="1"/>
      <c r="N514" s="1"/>
      <c r="O514" s="1"/>
    </row>
    <row r="515" spans="1:15" ht="25.5" customHeight="1">
      <c r="A515" s="146">
        <v>513320</v>
      </c>
      <c r="B515" s="52" t="s">
        <v>1374</v>
      </c>
      <c r="C515" s="78" t="s">
        <v>3185</v>
      </c>
      <c r="D515" s="147" t="s">
        <v>3723</v>
      </c>
      <c r="E515" s="147" t="s">
        <v>3185</v>
      </c>
      <c r="F515" s="147" t="s">
        <v>3185</v>
      </c>
      <c r="G515" s="147" t="s">
        <v>3723</v>
      </c>
      <c r="H515" s="1"/>
      <c r="I515" s="1"/>
      <c r="J515" s="1"/>
      <c r="K515" s="1"/>
      <c r="L515" s="1"/>
      <c r="M515" s="1"/>
      <c r="N515" s="1"/>
      <c r="O515" s="1"/>
    </row>
    <row r="516" spans="1:15" ht="25.5" customHeight="1">
      <c r="A516" s="146">
        <v>513330</v>
      </c>
      <c r="B516" s="52" t="s">
        <v>3458</v>
      </c>
      <c r="C516" s="78" t="s">
        <v>3459</v>
      </c>
      <c r="D516" s="147" t="s">
        <v>3723</v>
      </c>
      <c r="E516" s="147" t="s">
        <v>3185</v>
      </c>
      <c r="F516" s="147" t="s">
        <v>3185</v>
      </c>
      <c r="G516" s="147" t="s">
        <v>3723</v>
      </c>
      <c r="H516" s="1"/>
      <c r="I516" s="1"/>
      <c r="J516" s="1"/>
      <c r="K516" s="1"/>
      <c r="L516" s="1"/>
      <c r="M516" s="1"/>
      <c r="N516" s="1"/>
      <c r="O516" s="1"/>
    </row>
    <row r="517" spans="1:15" ht="51.75" customHeight="1">
      <c r="A517" s="146">
        <v>513410</v>
      </c>
      <c r="B517" s="52" t="s">
        <v>1381</v>
      </c>
      <c r="C517" s="78" t="s">
        <v>3460</v>
      </c>
      <c r="D517" s="147" t="s">
        <v>3723</v>
      </c>
      <c r="E517" s="147" t="s">
        <v>3185</v>
      </c>
      <c r="F517" s="147" t="s">
        <v>3185</v>
      </c>
      <c r="G517" s="147" t="s">
        <v>3723</v>
      </c>
      <c r="H517" s="1"/>
      <c r="I517" s="1"/>
      <c r="J517" s="1"/>
      <c r="K517" s="1"/>
      <c r="L517" s="1"/>
      <c r="M517" s="1"/>
      <c r="N517" s="1"/>
      <c r="O517" s="1"/>
    </row>
    <row r="518" spans="1:15" ht="25.5" customHeight="1">
      <c r="A518" s="146">
        <v>513420</v>
      </c>
      <c r="B518" s="52" t="s">
        <v>1383</v>
      </c>
      <c r="C518" s="78" t="s">
        <v>3185</v>
      </c>
      <c r="D518" s="147" t="s">
        <v>3723</v>
      </c>
      <c r="E518" s="147" t="s">
        <v>3185</v>
      </c>
      <c r="F518" s="147" t="s">
        <v>3185</v>
      </c>
      <c r="G518" s="147" t="s">
        <v>3723</v>
      </c>
      <c r="H518" s="1"/>
      <c r="I518" s="1"/>
      <c r="J518" s="1"/>
      <c r="K518" s="1"/>
      <c r="L518" s="1"/>
      <c r="M518" s="1"/>
      <c r="N518" s="1"/>
      <c r="O518" s="1"/>
    </row>
    <row r="519" spans="1:15" ht="39" customHeight="1">
      <c r="A519" s="146">
        <v>513511</v>
      </c>
      <c r="B519" s="52" t="s">
        <v>2924</v>
      </c>
      <c r="C519" s="78" t="s">
        <v>3185</v>
      </c>
      <c r="D519" s="147" t="s">
        <v>3723</v>
      </c>
      <c r="E519" s="147" t="s">
        <v>3185</v>
      </c>
      <c r="F519" s="147" t="s">
        <v>3185</v>
      </c>
      <c r="G519" s="147" t="s">
        <v>3723</v>
      </c>
      <c r="H519" s="1"/>
      <c r="I519" s="1"/>
      <c r="J519" s="1"/>
      <c r="K519" s="1"/>
      <c r="L519" s="1"/>
      <c r="M519" s="1"/>
      <c r="N519" s="1"/>
      <c r="O519" s="1"/>
    </row>
    <row r="520" spans="1:15" ht="25.5" customHeight="1">
      <c r="A520" s="146">
        <v>513512</v>
      </c>
      <c r="B520" s="52" t="s">
        <v>3461</v>
      </c>
      <c r="C520" s="78" t="s">
        <v>3185</v>
      </c>
      <c r="D520" s="147" t="s">
        <v>3723</v>
      </c>
      <c r="E520" s="147" t="s">
        <v>3185</v>
      </c>
      <c r="F520" s="147" t="s">
        <v>3185</v>
      </c>
      <c r="G520" s="147" t="s">
        <v>3723</v>
      </c>
      <c r="H520" s="1"/>
      <c r="I520" s="1"/>
      <c r="J520" s="1"/>
      <c r="K520" s="1"/>
      <c r="L520" s="1"/>
      <c r="M520" s="1"/>
      <c r="N520" s="1"/>
      <c r="O520" s="1"/>
    </row>
    <row r="521" spans="1:15" ht="12.75" customHeight="1">
      <c r="A521" s="146">
        <v>513520</v>
      </c>
      <c r="B521" s="52" t="s">
        <v>1393</v>
      </c>
      <c r="C521" s="78" t="s">
        <v>3185</v>
      </c>
      <c r="D521" s="147" t="s">
        <v>3723</v>
      </c>
      <c r="E521" s="147" t="s">
        <v>3185</v>
      </c>
      <c r="F521" s="147" t="s">
        <v>3185</v>
      </c>
      <c r="G521" s="147" t="s">
        <v>3723</v>
      </c>
      <c r="H521" s="1"/>
      <c r="I521" s="1"/>
      <c r="J521" s="1"/>
      <c r="K521" s="1"/>
      <c r="L521" s="1"/>
      <c r="M521" s="1"/>
      <c r="N521" s="1"/>
      <c r="O521" s="1"/>
    </row>
    <row r="522" spans="1:15" ht="12.75" customHeight="1">
      <c r="A522" s="146">
        <v>513530</v>
      </c>
      <c r="B522" s="52" t="s">
        <v>2926</v>
      </c>
      <c r="C522" s="78" t="s">
        <v>3185</v>
      </c>
      <c r="D522" s="147" t="s">
        <v>3723</v>
      </c>
      <c r="E522" s="147" t="s">
        <v>3185</v>
      </c>
      <c r="F522" s="147" t="s">
        <v>3185</v>
      </c>
      <c r="G522" s="147" t="s">
        <v>3723</v>
      </c>
      <c r="H522" s="1"/>
      <c r="I522" s="1"/>
      <c r="J522" s="1"/>
      <c r="K522" s="1"/>
      <c r="L522" s="1"/>
      <c r="M522" s="1"/>
      <c r="N522" s="1"/>
      <c r="O522" s="1"/>
    </row>
    <row r="523" spans="1:15" ht="39" customHeight="1">
      <c r="A523" s="146">
        <v>513540</v>
      </c>
      <c r="B523" s="52" t="s">
        <v>2922</v>
      </c>
      <c r="C523" s="78" t="s">
        <v>3462</v>
      </c>
      <c r="D523" s="147" t="s">
        <v>3723</v>
      </c>
      <c r="E523" s="147" t="s">
        <v>3185</v>
      </c>
      <c r="F523" s="147" t="s">
        <v>3185</v>
      </c>
      <c r="G523" s="147" t="s">
        <v>3723</v>
      </c>
      <c r="H523" s="1"/>
      <c r="I523" s="1"/>
      <c r="J523" s="1"/>
      <c r="K523" s="1"/>
      <c r="L523" s="1"/>
      <c r="M523" s="1"/>
      <c r="N523" s="1"/>
      <c r="O523" s="1"/>
    </row>
    <row r="524" spans="1:15" ht="39" customHeight="1">
      <c r="A524" s="146">
        <v>513550</v>
      </c>
      <c r="B524" s="52" t="s">
        <v>2927</v>
      </c>
      <c r="C524" s="78" t="s">
        <v>3185</v>
      </c>
      <c r="D524" s="147" t="s">
        <v>3723</v>
      </c>
      <c r="E524" s="147" t="s">
        <v>3185</v>
      </c>
      <c r="F524" s="147" t="s">
        <v>3185</v>
      </c>
      <c r="G524" s="147" t="s">
        <v>3723</v>
      </c>
      <c r="H524" s="1"/>
      <c r="I524" s="1"/>
      <c r="J524" s="1"/>
      <c r="K524" s="1"/>
      <c r="L524" s="1"/>
      <c r="M524" s="1"/>
      <c r="N524" s="1"/>
      <c r="O524" s="1"/>
    </row>
    <row r="525" spans="1:15" ht="25.5" customHeight="1">
      <c r="A525" s="146">
        <v>513910</v>
      </c>
      <c r="B525" s="52" t="s">
        <v>1403</v>
      </c>
      <c r="C525" s="78" t="s">
        <v>3185</v>
      </c>
      <c r="D525" s="147" t="s">
        <v>3723</v>
      </c>
      <c r="E525" s="147" t="s">
        <v>3185</v>
      </c>
      <c r="F525" s="147" t="s">
        <v>3185</v>
      </c>
      <c r="G525" s="147" t="s">
        <v>3723</v>
      </c>
      <c r="H525" s="1"/>
      <c r="I525" s="1"/>
      <c r="J525" s="1"/>
      <c r="K525" s="1"/>
      <c r="L525" s="1"/>
      <c r="M525" s="1"/>
      <c r="N525" s="1"/>
      <c r="O525" s="1"/>
    </row>
    <row r="526" spans="1:15" ht="12.75" customHeight="1">
      <c r="A526" s="146">
        <v>513920</v>
      </c>
      <c r="B526" s="52" t="s">
        <v>1405</v>
      </c>
      <c r="C526" s="78" t="s">
        <v>3463</v>
      </c>
      <c r="D526" s="147" t="s">
        <v>3723</v>
      </c>
      <c r="E526" s="147" t="s">
        <v>3185</v>
      </c>
      <c r="F526" s="147" t="s">
        <v>3185</v>
      </c>
      <c r="G526" s="147" t="s">
        <v>3723</v>
      </c>
      <c r="H526" s="1"/>
      <c r="I526" s="1"/>
      <c r="J526" s="1"/>
      <c r="K526" s="1"/>
      <c r="L526" s="1"/>
      <c r="M526" s="1"/>
      <c r="N526" s="1"/>
      <c r="O526" s="1"/>
    </row>
    <row r="527" spans="1:15" ht="25.5" customHeight="1">
      <c r="A527" s="146">
        <v>513930</v>
      </c>
      <c r="B527" s="52" t="s">
        <v>3464</v>
      </c>
      <c r="C527" s="78" t="s">
        <v>3465</v>
      </c>
      <c r="D527" s="147" t="s">
        <v>3723</v>
      </c>
      <c r="E527" s="147" t="s">
        <v>3185</v>
      </c>
      <c r="F527" s="147" t="s">
        <v>3185</v>
      </c>
      <c r="G527" s="147" t="s">
        <v>3723</v>
      </c>
      <c r="H527" s="1"/>
      <c r="I527" s="1"/>
      <c r="J527" s="1"/>
      <c r="K527" s="1"/>
      <c r="L527" s="1"/>
      <c r="M527" s="1"/>
      <c r="N527" s="1"/>
      <c r="O527" s="1"/>
    </row>
    <row r="528" spans="1:15" ht="12.75" customHeight="1">
      <c r="A528" s="146">
        <v>513941</v>
      </c>
      <c r="B528" s="52" t="s">
        <v>2928</v>
      </c>
      <c r="C528" s="78" t="s">
        <v>3185</v>
      </c>
      <c r="D528" s="147" t="s">
        <v>3723</v>
      </c>
      <c r="E528" s="147" t="s">
        <v>3185</v>
      </c>
      <c r="F528" s="147" t="s">
        <v>3185</v>
      </c>
      <c r="G528" s="147" t="s">
        <v>3723</v>
      </c>
      <c r="H528" s="1"/>
      <c r="I528" s="1"/>
      <c r="J528" s="1"/>
      <c r="K528" s="1"/>
      <c r="L528" s="1"/>
      <c r="M528" s="1"/>
      <c r="N528" s="1"/>
      <c r="O528" s="1"/>
    </row>
    <row r="529" spans="1:15" ht="25.5" customHeight="1">
      <c r="A529" s="146">
        <v>513949</v>
      </c>
      <c r="B529" s="52" t="s">
        <v>3466</v>
      </c>
      <c r="C529" s="78" t="s">
        <v>3467</v>
      </c>
      <c r="D529" s="147" t="s">
        <v>3723</v>
      </c>
      <c r="E529" s="147" t="s">
        <v>3185</v>
      </c>
      <c r="F529" s="147" t="s">
        <v>3185</v>
      </c>
      <c r="G529" s="147" t="s">
        <v>3723</v>
      </c>
      <c r="H529" s="1"/>
      <c r="I529" s="1"/>
      <c r="J529" s="1"/>
      <c r="K529" s="1"/>
      <c r="L529" s="1"/>
      <c r="M529" s="1"/>
      <c r="N529" s="1"/>
      <c r="O529" s="1"/>
    </row>
    <row r="530" spans="1:15" ht="39" customHeight="1">
      <c r="A530" s="146">
        <v>513950</v>
      </c>
      <c r="B530" s="52" t="s">
        <v>3468</v>
      </c>
      <c r="C530" s="78" t="s">
        <v>3185</v>
      </c>
      <c r="D530" s="147" t="s">
        <v>3723</v>
      </c>
      <c r="E530" s="147" t="s">
        <v>3185</v>
      </c>
      <c r="F530" s="147" t="s">
        <v>3185</v>
      </c>
      <c r="G530" s="147" t="s">
        <v>3723</v>
      </c>
      <c r="H530" s="1"/>
      <c r="I530" s="1"/>
      <c r="J530" s="1"/>
      <c r="K530" s="1"/>
      <c r="L530" s="1"/>
      <c r="M530" s="1"/>
      <c r="N530" s="1"/>
      <c r="O530" s="1"/>
    </row>
    <row r="531" spans="1:15" ht="51.75" customHeight="1">
      <c r="A531" s="146">
        <v>513990</v>
      </c>
      <c r="B531" s="52" t="s">
        <v>2930</v>
      </c>
      <c r="C531" s="78" t="s">
        <v>3469</v>
      </c>
      <c r="D531" s="147" t="s">
        <v>3723</v>
      </c>
      <c r="E531" s="147" t="s">
        <v>3185</v>
      </c>
      <c r="F531" s="147" t="s">
        <v>3185</v>
      </c>
      <c r="G531" s="147" t="s">
        <v>3723</v>
      </c>
      <c r="H531" s="1"/>
      <c r="I531" s="1"/>
      <c r="J531" s="1"/>
      <c r="K531" s="1"/>
      <c r="L531" s="1"/>
      <c r="M531" s="1"/>
      <c r="N531" s="1"/>
      <c r="O531" s="1"/>
    </row>
    <row r="532" spans="1:15" ht="12.75" customHeight="1">
      <c r="A532" s="145"/>
      <c r="B532" s="284" t="s">
        <v>3470</v>
      </c>
      <c r="C532" s="263"/>
      <c r="D532" s="144"/>
      <c r="E532" s="144"/>
      <c r="F532" s="144"/>
      <c r="G532" s="144"/>
      <c r="H532" s="1"/>
      <c r="I532" s="1"/>
      <c r="J532" s="1"/>
      <c r="K532" s="1"/>
      <c r="L532" s="1"/>
      <c r="M532" s="1"/>
      <c r="N532" s="1"/>
      <c r="O532" s="1"/>
    </row>
    <row r="533" spans="1:15" ht="25.5" customHeight="1">
      <c r="A533" s="146">
        <v>514110</v>
      </c>
      <c r="B533" s="52" t="s">
        <v>2941</v>
      </c>
      <c r="C533" s="78" t="s">
        <v>3185</v>
      </c>
      <c r="D533" s="147" t="s">
        <v>3723</v>
      </c>
      <c r="E533" s="147" t="s">
        <v>3185</v>
      </c>
      <c r="F533" s="147" t="s">
        <v>3185</v>
      </c>
      <c r="G533" s="147" t="s">
        <v>3723</v>
      </c>
      <c r="H533" s="1"/>
      <c r="I533" s="1"/>
      <c r="J533" s="1"/>
      <c r="K533" s="1"/>
      <c r="L533" s="1"/>
      <c r="M533" s="1"/>
      <c r="N533" s="1"/>
      <c r="O533" s="1"/>
    </row>
    <row r="534" spans="1:15" ht="64.5" customHeight="1">
      <c r="A534" s="146">
        <v>514111</v>
      </c>
      <c r="B534" s="52" t="s">
        <v>3154</v>
      </c>
      <c r="C534" s="78" t="s">
        <v>3185</v>
      </c>
      <c r="D534" s="147" t="s">
        <v>3723</v>
      </c>
      <c r="E534" s="147" t="s">
        <v>3185</v>
      </c>
      <c r="F534" s="147" t="s">
        <v>3185</v>
      </c>
      <c r="G534" s="147" t="s">
        <v>3723</v>
      </c>
      <c r="H534" s="1"/>
      <c r="I534" s="1"/>
      <c r="J534" s="1"/>
      <c r="K534" s="1"/>
      <c r="L534" s="1"/>
      <c r="M534" s="1"/>
      <c r="N534" s="1"/>
      <c r="O534" s="1"/>
    </row>
    <row r="535" spans="1:15" ht="39" customHeight="1">
      <c r="A535" s="146">
        <v>514191</v>
      </c>
      <c r="B535" s="52" t="s">
        <v>3471</v>
      </c>
      <c r="C535" s="78" t="s">
        <v>3185</v>
      </c>
      <c r="D535" s="147" t="s">
        <v>3723</v>
      </c>
      <c r="E535" s="147" t="s">
        <v>3185</v>
      </c>
      <c r="F535" s="147" t="s">
        <v>3185</v>
      </c>
      <c r="G535" s="147" t="s">
        <v>3723</v>
      </c>
      <c r="H535" s="1"/>
      <c r="I535" s="1"/>
      <c r="J535" s="1"/>
      <c r="K535" s="1"/>
      <c r="L535" s="1"/>
      <c r="M535" s="1"/>
      <c r="N535" s="1"/>
      <c r="O535" s="1"/>
    </row>
    <row r="536" spans="1:15" ht="12.75" customHeight="1">
      <c r="A536" s="146">
        <v>514192</v>
      </c>
      <c r="B536" s="52" t="s">
        <v>2942</v>
      </c>
      <c r="C536" s="78" t="s">
        <v>3185</v>
      </c>
      <c r="D536" s="147" t="s">
        <v>3723</v>
      </c>
      <c r="E536" s="147" t="s">
        <v>3185</v>
      </c>
      <c r="F536" s="147" t="s">
        <v>3185</v>
      </c>
      <c r="G536" s="147" t="s">
        <v>3723</v>
      </c>
      <c r="H536" s="1"/>
      <c r="I536" s="1"/>
      <c r="J536" s="1"/>
      <c r="K536" s="1"/>
      <c r="L536" s="1"/>
      <c r="M536" s="1"/>
      <c r="N536" s="1"/>
      <c r="O536" s="1"/>
    </row>
    <row r="537" spans="1:15" ht="12.75" customHeight="1">
      <c r="A537" s="146">
        <v>514201</v>
      </c>
      <c r="B537" s="52" t="s">
        <v>3472</v>
      </c>
      <c r="C537" s="78" t="s">
        <v>3185</v>
      </c>
      <c r="D537" s="147" t="s">
        <v>3723</v>
      </c>
      <c r="E537" s="147" t="s">
        <v>3185</v>
      </c>
      <c r="F537" s="147" t="s">
        <v>3185</v>
      </c>
      <c r="G537" s="147" t="s">
        <v>3723</v>
      </c>
      <c r="H537" s="1"/>
      <c r="I537" s="1"/>
      <c r="J537" s="1"/>
      <c r="K537" s="1"/>
      <c r="L537" s="1"/>
      <c r="M537" s="1"/>
      <c r="N537" s="1"/>
      <c r="O537" s="1"/>
    </row>
    <row r="538" spans="1:15" ht="25.5" customHeight="1">
      <c r="A538" s="146">
        <v>514202</v>
      </c>
      <c r="B538" s="52" t="s">
        <v>2945</v>
      </c>
      <c r="C538" s="78" t="s">
        <v>3185</v>
      </c>
      <c r="D538" s="147" t="s">
        <v>3723</v>
      </c>
      <c r="E538" s="147" t="s">
        <v>3185</v>
      </c>
      <c r="F538" s="147" t="s">
        <v>3185</v>
      </c>
      <c r="G538" s="147" t="s">
        <v>3723</v>
      </c>
      <c r="H538" s="1"/>
      <c r="I538" s="1"/>
      <c r="J538" s="1"/>
      <c r="K538" s="1"/>
      <c r="L538" s="1"/>
      <c r="M538" s="1"/>
      <c r="N538" s="1"/>
      <c r="O538" s="1"/>
    </row>
    <row r="539" spans="1:15" ht="39" customHeight="1">
      <c r="A539" s="146">
        <v>514310</v>
      </c>
      <c r="B539" s="52" t="s">
        <v>1485</v>
      </c>
      <c r="C539" s="78" t="s">
        <v>3473</v>
      </c>
      <c r="D539" s="147" t="s">
        <v>3723</v>
      </c>
      <c r="E539" s="147" t="s">
        <v>3185</v>
      </c>
      <c r="F539" s="147" t="s">
        <v>3185</v>
      </c>
      <c r="G539" s="147" t="s">
        <v>3723</v>
      </c>
      <c r="H539" s="1"/>
      <c r="I539" s="1"/>
      <c r="J539" s="1"/>
      <c r="K539" s="1"/>
      <c r="L539" s="1"/>
      <c r="M539" s="1"/>
      <c r="N539" s="1"/>
      <c r="O539" s="1"/>
    </row>
    <row r="540" spans="1:15" ht="25.5" customHeight="1">
      <c r="A540" s="146">
        <v>514320</v>
      </c>
      <c r="B540" s="52" t="s">
        <v>1487</v>
      </c>
      <c r="C540" s="78" t="s">
        <v>3474</v>
      </c>
      <c r="D540" s="147" t="s">
        <v>3723</v>
      </c>
      <c r="E540" s="147" t="s">
        <v>3185</v>
      </c>
      <c r="F540" s="147" t="s">
        <v>3185</v>
      </c>
      <c r="G540" s="147" t="s">
        <v>3723</v>
      </c>
      <c r="H540" s="1"/>
      <c r="I540" s="1"/>
      <c r="J540" s="1"/>
      <c r="K540" s="1"/>
      <c r="L540" s="1"/>
      <c r="M540" s="1"/>
      <c r="N540" s="1"/>
      <c r="O540" s="1"/>
    </row>
    <row r="541" spans="1:15" ht="12.75" customHeight="1">
      <c r="A541" s="146">
        <v>514330</v>
      </c>
      <c r="B541" s="52" t="s">
        <v>2946</v>
      </c>
      <c r="C541" s="78" t="s">
        <v>3185</v>
      </c>
      <c r="D541" s="147" t="s">
        <v>3723</v>
      </c>
      <c r="E541" s="147" t="s">
        <v>3185</v>
      </c>
      <c r="F541" s="147" t="s">
        <v>3185</v>
      </c>
      <c r="G541" s="147" t="s">
        <v>3723</v>
      </c>
      <c r="H541" s="1"/>
      <c r="I541" s="1"/>
      <c r="J541" s="1"/>
      <c r="K541" s="1"/>
      <c r="L541" s="1"/>
      <c r="M541" s="1"/>
      <c r="N541" s="1"/>
      <c r="O541" s="1"/>
    </row>
    <row r="542" spans="1:15" ht="12.75" customHeight="1">
      <c r="A542" s="146">
        <v>514340</v>
      </c>
      <c r="B542" s="52" t="s">
        <v>1492</v>
      </c>
      <c r="C542" s="78" t="s">
        <v>3185</v>
      </c>
      <c r="D542" s="147" t="s">
        <v>3723</v>
      </c>
      <c r="E542" s="147" t="s">
        <v>3185</v>
      </c>
      <c r="F542" s="147" t="s">
        <v>3185</v>
      </c>
      <c r="G542" s="147" t="s">
        <v>3723</v>
      </c>
      <c r="H542" s="1"/>
      <c r="I542" s="1"/>
      <c r="J542" s="1"/>
      <c r="K542" s="1"/>
      <c r="L542" s="1"/>
      <c r="M542" s="1"/>
      <c r="N542" s="1"/>
      <c r="O542" s="1"/>
    </row>
    <row r="543" spans="1:15" ht="12.75" customHeight="1">
      <c r="A543" s="146">
        <v>514350</v>
      </c>
      <c r="B543" s="52" t="s">
        <v>1494</v>
      </c>
      <c r="C543" s="78" t="s">
        <v>3185</v>
      </c>
      <c r="D543" s="147" t="s">
        <v>3723</v>
      </c>
      <c r="E543" s="147" t="s">
        <v>3185</v>
      </c>
      <c r="F543" s="147" t="s">
        <v>3185</v>
      </c>
      <c r="G543" s="147" t="s">
        <v>3723</v>
      </c>
      <c r="H543" s="1"/>
      <c r="I543" s="1"/>
      <c r="J543" s="1"/>
      <c r="K543" s="1"/>
      <c r="L543" s="1"/>
      <c r="M543" s="1"/>
      <c r="N543" s="1"/>
      <c r="O543" s="1"/>
    </row>
    <row r="544" spans="1:15" ht="25.5" customHeight="1">
      <c r="A544" s="146">
        <v>514390</v>
      </c>
      <c r="B544" s="52" t="s">
        <v>1503</v>
      </c>
      <c r="C544" s="78" t="s">
        <v>3185</v>
      </c>
      <c r="D544" s="147" t="s">
        <v>3723</v>
      </c>
      <c r="E544" s="147" t="s">
        <v>3185</v>
      </c>
      <c r="F544" s="147" t="s">
        <v>3185</v>
      </c>
      <c r="G544" s="147" t="s">
        <v>3723</v>
      </c>
      <c r="H544" s="1"/>
      <c r="I544" s="1"/>
      <c r="J544" s="1"/>
      <c r="K544" s="1"/>
      <c r="L544" s="1"/>
      <c r="M544" s="1"/>
      <c r="N544" s="1"/>
      <c r="O544" s="1"/>
    </row>
    <row r="545" spans="1:15" ht="25.5" customHeight="1">
      <c r="A545" s="146">
        <v>514910</v>
      </c>
      <c r="B545" s="52" t="s">
        <v>3475</v>
      </c>
      <c r="C545" s="78" t="s">
        <v>3185</v>
      </c>
      <c r="D545" s="147" t="s">
        <v>3723</v>
      </c>
      <c r="E545" s="147" t="s">
        <v>3185</v>
      </c>
      <c r="F545" s="147" t="s">
        <v>3185</v>
      </c>
      <c r="G545" s="147" t="s">
        <v>3723</v>
      </c>
      <c r="H545" s="1"/>
      <c r="I545" s="1"/>
      <c r="J545" s="1"/>
      <c r="K545" s="1"/>
      <c r="L545" s="1"/>
      <c r="M545" s="1"/>
      <c r="N545" s="1"/>
      <c r="O545" s="1"/>
    </row>
    <row r="546" spans="1:15" ht="25.5" customHeight="1">
      <c r="A546" s="146">
        <v>514920</v>
      </c>
      <c r="B546" s="52" t="s">
        <v>3476</v>
      </c>
      <c r="C546" s="78" t="s">
        <v>3185</v>
      </c>
      <c r="D546" s="147" t="s">
        <v>3723</v>
      </c>
      <c r="E546" s="147" t="s">
        <v>3185</v>
      </c>
      <c r="F546" s="147" t="s">
        <v>3185</v>
      </c>
      <c r="G546" s="147" t="s">
        <v>3723</v>
      </c>
      <c r="H546" s="1"/>
      <c r="I546" s="1"/>
      <c r="J546" s="1"/>
      <c r="K546" s="1"/>
      <c r="L546" s="1"/>
      <c r="M546" s="1"/>
      <c r="N546" s="1"/>
      <c r="O546" s="1"/>
    </row>
    <row r="547" spans="1:15" ht="25.5" customHeight="1">
      <c r="A547" s="146">
        <v>514931</v>
      </c>
      <c r="B547" s="52" t="s">
        <v>2948</v>
      </c>
      <c r="C547" s="78" t="s">
        <v>3477</v>
      </c>
      <c r="D547" s="147" t="s">
        <v>3723</v>
      </c>
      <c r="E547" s="147" t="s">
        <v>3185</v>
      </c>
      <c r="F547" s="147" t="s">
        <v>3185</v>
      </c>
      <c r="G547" s="147" t="s">
        <v>3723</v>
      </c>
      <c r="H547" s="1"/>
      <c r="I547" s="1"/>
      <c r="J547" s="1"/>
      <c r="K547" s="1"/>
      <c r="L547" s="1"/>
      <c r="M547" s="1"/>
      <c r="N547" s="1"/>
      <c r="O547" s="1"/>
    </row>
    <row r="548" spans="1:15" ht="12.75" customHeight="1">
      <c r="A548" s="146">
        <v>514932</v>
      </c>
      <c r="B548" s="52" t="s">
        <v>2947</v>
      </c>
      <c r="C548" s="78" t="s">
        <v>3185</v>
      </c>
      <c r="D548" s="147" t="s">
        <v>3723</v>
      </c>
      <c r="E548" s="147" t="s">
        <v>3185</v>
      </c>
      <c r="F548" s="147" t="s">
        <v>3185</v>
      </c>
      <c r="G548" s="147" t="s">
        <v>3723</v>
      </c>
      <c r="H548" s="1"/>
      <c r="I548" s="1"/>
      <c r="J548" s="1"/>
      <c r="K548" s="1"/>
      <c r="L548" s="1"/>
      <c r="M548" s="1"/>
      <c r="N548" s="1"/>
      <c r="O548" s="1"/>
    </row>
    <row r="549" spans="1:15" ht="25.5" customHeight="1">
      <c r="A549" s="146">
        <v>514933</v>
      </c>
      <c r="B549" s="52" t="s">
        <v>3478</v>
      </c>
      <c r="C549" s="78" t="s">
        <v>3185</v>
      </c>
      <c r="D549" s="147" t="s">
        <v>3723</v>
      </c>
      <c r="E549" s="147" t="s">
        <v>3185</v>
      </c>
      <c r="F549" s="147" t="s">
        <v>3185</v>
      </c>
      <c r="G549" s="147" t="s">
        <v>3723</v>
      </c>
      <c r="H549" s="1"/>
      <c r="I549" s="1"/>
      <c r="J549" s="1"/>
      <c r="K549" s="1"/>
      <c r="L549" s="1"/>
      <c r="M549" s="1"/>
      <c r="N549" s="1"/>
      <c r="O549" s="1"/>
    </row>
    <row r="550" spans="1:15" ht="39" customHeight="1">
      <c r="A550" s="146">
        <v>514939</v>
      </c>
      <c r="B550" s="52" t="s">
        <v>2950</v>
      </c>
      <c r="C550" s="78" t="s">
        <v>3479</v>
      </c>
      <c r="D550" s="147" t="s">
        <v>3723</v>
      </c>
      <c r="E550" s="147" t="s">
        <v>3185</v>
      </c>
      <c r="F550" s="147" t="s">
        <v>3185</v>
      </c>
      <c r="G550" s="147" t="s">
        <v>3723</v>
      </c>
      <c r="H550" s="1"/>
      <c r="I550" s="1"/>
      <c r="J550" s="1"/>
      <c r="K550" s="1"/>
      <c r="L550" s="1"/>
      <c r="M550" s="1"/>
      <c r="N550" s="1"/>
      <c r="O550" s="1"/>
    </row>
    <row r="551" spans="1:15" ht="25.5" customHeight="1">
      <c r="A551" s="146">
        <v>514940</v>
      </c>
      <c r="B551" s="52" t="s">
        <v>3480</v>
      </c>
      <c r="C551" s="78" t="s">
        <v>3185</v>
      </c>
      <c r="D551" s="147" t="s">
        <v>3723</v>
      </c>
      <c r="E551" s="147" t="s">
        <v>3185</v>
      </c>
      <c r="F551" s="147" t="s">
        <v>3185</v>
      </c>
      <c r="G551" s="147" t="s">
        <v>3723</v>
      </c>
      <c r="H551" s="1"/>
      <c r="I551" s="1"/>
      <c r="J551" s="1"/>
      <c r="K551" s="1"/>
      <c r="L551" s="1"/>
      <c r="M551" s="1"/>
      <c r="N551" s="1"/>
      <c r="O551" s="1"/>
    </row>
    <row r="552" spans="1:15" ht="25.5" customHeight="1">
      <c r="A552" s="146">
        <v>514990</v>
      </c>
      <c r="B552" s="52" t="s">
        <v>3481</v>
      </c>
      <c r="C552" s="78" t="s">
        <v>3185</v>
      </c>
      <c r="D552" s="147" t="s">
        <v>3723</v>
      </c>
      <c r="E552" s="147" t="s">
        <v>3185</v>
      </c>
      <c r="F552" s="147" t="s">
        <v>3185</v>
      </c>
      <c r="G552" s="147" t="s">
        <v>3723</v>
      </c>
      <c r="H552" s="1"/>
      <c r="I552" s="1"/>
      <c r="J552" s="1"/>
      <c r="K552" s="1"/>
      <c r="L552" s="1"/>
      <c r="M552" s="1"/>
      <c r="N552" s="1"/>
      <c r="O552" s="1"/>
    </row>
    <row r="553" spans="1:15" ht="12.75" customHeight="1">
      <c r="A553" s="145"/>
      <c r="B553" s="284" t="s">
        <v>3482</v>
      </c>
      <c r="C553" s="263"/>
      <c r="D553" s="144"/>
      <c r="E553" s="144"/>
      <c r="F553" s="144"/>
      <c r="G553" s="144"/>
      <c r="H553" s="1"/>
      <c r="I553" s="1"/>
      <c r="J553" s="1"/>
      <c r="K553" s="1"/>
      <c r="L553" s="1"/>
      <c r="M553" s="1"/>
      <c r="N553" s="1"/>
      <c r="O553" s="1"/>
    </row>
    <row r="554" spans="1:15" ht="51.75" customHeight="1">
      <c r="A554" s="146">
        <v>515110</v>
      </c>
      <c r="B554" s="52" t="s">
        <v>1425</v>
      </c>
      <c r="C554" s="78" t="s">
        <v>3483</v>
      </c>
      <c r="D554" s="147" t="s">
        <v>3723</v>
      </c>
      <c r="E554" s="147" t="s">
        <v>3185</v>
      </c>
      <c r="F554" s="147" t="s">
        <v>3185</v>
      </c>
      <c r="G554" s="147" t="s">
        <v>3723</v>
      </c>
      <c r="H554" s="1"/>
      <c r="I554" s="1"/>
      <c r="J554" s="1"/>
      <c r="K554" s="1"/>
      <c r="L554" s="1"/>
      <c r="M554" s="1"/>
      <c r="N554" s="1"/>
      <c r="O554" s="1"/>
    </row>
    <row r="555" spans="1:15" ht="39" customHeight="1">
      <c r="A555" s="146">
        <v>515120</v>
      </c>
      <c r="B555" s="52" t="s">
        <v>2933</v>
      </c>
      <c r="C555" s="78" t="s">
        <v>3484</v>
      </c>
      <c r="D555" s="147" t="s">
        <v>3723</v>
      </c>
      <c r="E555" s="147" t="s">
        <v>3185</v>
      </c>
      <c r="F555" s="147" t="s">
        <v>3185</v>
      </c>
      <c r="G555" s="147" t="s">
        <v>3723</v>
      </c>
      <c r="H555" s="1"/>
      <c r="I555" s="1"/>
      <c r="J555" s="1"/>
      <c r="K555" s="1"/>
      <c r="L555" s="1"/>
      <c r="M555" s="1"/>
      <c r="N555" s="1"/>
      <c r="O555" s="1"/>
    </row>
    <row r="556" spans="1:15" ht="51.75" customHeight="1">
      <c r="A556" s="146">
        <v>515130</v>
      </c>
      <c r="B556" s="52" t="s">
        <v>1431</v>
      </c>
      <c r="C556" s="78" t="s">
        <v>3485</v>
      </c>
      <c r="D556" s="147" t="s">
        <v>3723</v>
      </c>
      <c r="E556" s="147" t="s">
        <v>3185</v>
      </c>
      <c r="F556" s="147" t="s">
        <v>3185</v>
      </c>
      <c r="G556" s="147" t="s">
        <v>3723</v>
      </c>
      <c r="H556" s="1"/>
      <c r="I556" s="1"/>
      <c r="J556" s="1"/>
      <c r="K556" s="1"/>
      <c r="L556" s="1"/>
      <c r="M556" s="1"/>
      <c r="N556" s="1"/>
      <c r="O556" s="1"/>
    </row>
    <row r="557" spans="1:15" ht="39" customHeight="1">
      <c r="A557" s="146">
        <v>515140</v>
      </c>
      <c r="B557" s="52" t="s">
        <v>3486</v>
      </c>
      <c r="C557" s="78" t="s">
        <v>3487</v>
      </c>
      <c r="D557" s="147" t="s">
        <v>3723</v>
      </c>
      <c r="E557" s="147" t="s">
        <v>3185</v>
      </c>
      <c r="F557" s="147" t="s">
        <v>3185</v>
      </c>
      <c r="G557" s="147" t="s">
        <v>3723</v>
      </c>
      <c r="H557" s="1"/>
      <c r="I557" s="1"/>
      <c r="J557" s="1"/>
      <c r="K557" s="1"/>
      <c r="L557" s="1"/>
      <c r="M557" s="1"/>
      <c r="N557" s="1"/>
      <c r="O557" s="1"/>
    </row>
    <row r="558" spans="1:15" ht="39" customHeight="1">
      <c r="A558" s="146">
        <v>515150</v>
      </c>
      <c r="B558" s="52" t="s">
        <v>1437</v>
      </c>
      <c r="C558" s="78" t="s">
        <v>3488</v>
      </c>
      <c r="D558" s="147" t="s">
        <v>3723</v>
      </c>
      <c r="E558" s="147" t="s">
        <v>3185</v>
      </c>
      <c r="F558" s="147" t="s">
        <v>3185</v>
      </c>
      <c r="G558" s="147" t="s">
        <v>3723</v>
      </c>
      <c r="H558" s="1"/>
      <c r="I558" s="1"/>
      <c r="J558" s="1"/>
      <c r="K558" s="1"/>
      <c r="L558" s="1"/>
      <c r="M558" s="1"/>
      <c r="N558" s="1"/>
      <c r="O558" s="1"/>
    </row>
    <row r="559" spans="1:15" ht="39" customHeight="1">
      <c r="A559" s="146">
        <v>515160</v>
      </c>
      <c r="B559" s="52" t="s">
        <v>2934</v>
      </c>
      <c r="C559" s="78" t="s">
        <v>3489</v>
      </c>
      <c r="D559" s="147" t="s">
        <v>3723</v>
      </c>
      <c r="E559" s="147" t="s">
        <v>3185</v>
      </c>
      <c r="F559" s="147" t="s">
        <v>3185</v>
      </c>
      <c r="G559" s="147" t="s">
        <v>3723</v>
      </c>
      <c r="H559" s="1"/>
      <c r="I559" s="1"/>
      <c r="J559" s="1"/>
      <c r="K559" s="1"/>
      <c r="L559" s="1"/>
      <c r="M559" s="1"/>
      <c r="N559" s="1"/>
      <c r="O559" s="1"/>
    </row>
    <row r="560" spans="1:15" ht="25.5" customHeight="1">
      <c r="A560" s="146">
        <v>515190</v>
      </c>
      <c r="B560" s="52" t="s">
        <v>1443</v>
      </c>
      <c r="C560" s="78" t="s">
        <v>3490</v>
      </c>
      <c r="D560" s="147" t="s">
        <v>3723</v>
      </c>
      <c r="E560" s="147" t="s">
        <v>3185</v>
      </c>
      <c r="F560" s="147" t="s">
        <v>3185</v>
      </c>
      <c r="G560" s="147" t="s">
        <v>3723</v>
      </c>
      <c r="H560" s="1"/>
      <c r="I560" s="1"/>
      <c r="J560" s="1"/>
      <c r="K560" s="1"/>
      <c r="L560" s="1"/>
      <c r="M560" s="1"/>
      <c r="N560" s="1"/>
      <c r="O560" s="1"/>
    </row>
    <row r="561" spans="1:15" ht="25.5" customHeight="1">
      <c r="A561" s="146">
        <v>515200</v>
      </c>
      <c r="B561" s="52" t="s">
        <v>1446</v>
      </c>
      <c r="C561" s="78" t="s">
        <v>3185</v>
      </c>
      <c r="D561" s="147" t="s">
        <v>3723</v>
      </c>
      <c r="E561" s="147" t="s">
        <v>3185</v>
      </c>
      <c r="F561" s="147" t="s">
        <v>3185</v>
      </c>
      <c r="G561" s="147" t="s">
        <v>3723</v>
      </c>
      <c r="H561" s="1"/>
      <c r="I561" s="1"/>
      <c r="J561" s="1"/>
      <c r="K561" s="1"/>
      <c r="L561" s="1"/>
      <c r="M561" s="1"/>
      <c r="N561" s="1"/>
      <c r="O561" s="1"/>
    </row>
    <row r="562" spans="1:15" ht="39" customHeight="1">
      <c r="A562" s="146">
        <v>515300</v>
      </c>
      <c r="B562" s="52" t="s">
        <v>3491</v>
      </c>
      <c r="C562" s="78" t="s">
        <v>3185</v>
      </c>
      <c r="D562" s="147" t="s">
        <v>3723</v>
      </c>
      <c r="E562" s="147" t="s">
        <v>3185</v>
      </c>
      <c r="F562" s="147" t="s">
        <v>3185</v>
      </c>
      <c r="G562" s="147" t="s">
        <v>3723</v>
      </c>
      <c r="H562" s="1"/>
      <c r="I562" s="1"/>
      <c r="J562" s="1"/>
      <c r="K562" s="1"/>
      <c r="L562" s="1"/>
      <c r="M562" s="1"/>
      <c r="N562" s="1"/>
      <c r="O562" s="1"/>
    </row>
    <row r="563" spans="1:15" ht="25.5" customHeight="1">
      <c r="A563" s="146">
        <v>515411</v>
      </c>
      <c r="B563" s="52" t="s">
        <v>3492</v>
      </c>
      <c r="C563" s="78" t="s">
        <v>3185</v>
      </c>
      <c r="D563" s="147" t="s">
        <v>3723</v>
      </c>
      <c r="E563" s="147" t="s">
        <v>3185</v>
      </c>
      <c r="F563" s="147" t="s">
        <v>3185</v>
      </c>
      <c r="G563" s="147" t="s">
        <v>3723</v>
      </c>
      <c r="H563" s="1"/>
      <c r="I563" s="1"/>
      <c r="J563" s="1"/>
      <c r="K563" s="1"/>
      <c r="L563" s="1"/>
      <c r="M563" s="1"/>
      <c r="N563" s="1"/>
      <c r="O563" s="1"/>
    </row>
    <row r="564" spans="1:15" ht="25.5" customHeight="1">
      <c r="A564" s="146">
        <v>515412</v>
      </c>
      <c r="B564" s="52" t="s">
        <v>2936</v>
      </c>
      <c r="C564" s="78" t="s">
        <v>3185</v>
      </c>
      <c r="D564" s="147" t="s">
        <v>3723</v>
      </c>
      <c r="E564" s="147" t="s">
        <v>3185</v>
      </c>
      <c r="F564" s="147" t="s">
        <v>3185</v>
      </c>
      <c r="G564" s="147" t="s">
        <v>3723</v>
      </c>
      <c r="H564" s="1"/>
      <c r="I564" s="1"/>
      <c r="J564" s="1"/>
      <c r="K564" s="1"/>
      <c r="L564" s="1"/>
      <c r="M564" s="1"/>
      <c r="N564" s="1"/>
      <c r="O564" s="1"/>
    </row>
    <row r="565" spans="1:15" ht="39" customHeight="1">
      <c r="A565" s="146">
        <v>515421</v>
      </c>
      <c r="B565" s="52" t="s">
        <v>2937</v>
      </c>
      <c r="C565" s="78" t="s">
        <v>3185</v>
      </c>
      <c r="D565" s="147" t="s">
        <v>3723</v>
      </c>
      <c r="E565" s="147" t="s">
        <v>3185</v>
      </c>
      <c r="F565" s="147" t="s">
        <v>3185</v>
      </c>
      <c r="G565" s="147" t="s">
        <v>3723</v>
      </c>
      <c r="H565" s="1"/>
      <c r="I565" s="1"/>
      <c r="J565" s="1"/>
      <c r="K565" s="1"/>
      <c r="L565" s="1"/>
      <c r="M565" s="1"/>
      <c r="N565" s="1"/>
      <c r="O565" s="1"/>
    </row>
    <row r="566" spans="1:15" ht="39" customHeight="1">
      <c r="A566" s="146">
        <v>515422</v>
      </c>
      <c r="B566" s="52" t="s">
        <v>2938</v>
      </c>
      <c r="C566" s="78" t="s">
        <v>3185</v>
      </c>
      <c r="D566" s="147" t="s">
        <v>3723</v>
      </c>
      <c r="E566" s="147" t="s">
        <v>3185</v>
      </c>
      <c r="F566" s="147" t="s">
        <v>3185</v>
      </c>
      <c r="G566" s="147" t="s">
        <v>3723</v>
      </c>
      <c r="H566" s="1"/>
      <c r="I566" s="1"/>
      <c r="J566" s="1"/>
      <c r="K566" s="1"/>
      <c r="L566" s="1"/>
      <c r="M566" s="1"/>
      <c r="N566" s="1"/>
      <c r="O566" s="1"/>
    </row>
    <row r="567" spans="1:15" ht="25.5" customHeight="1">
      <c r="A567" s="146">
        <v>515910</v>
      </c>
      <c r="B567" s="52" t="s">
        <v>3493</v>
      </c>
      <c r="C567" s="78" t="s">
        <v>3185</v>
      </c>
      <c r="D567" s="147" t="s">
        <v>3723</v>
      </c>
      <c r="E567" s="147" t="s">
        <v>3185</v>
      </c>
      <c r="F567" s="147" t="s">
        <v>3185</v>
      </c>
      <c r="G567" s="147" t="s">
        <v>3723</v>
      </c>
      <c r="H567" s="1"/>
      <c r="I567" s="1"/>
      <c r="J567" s="1"/>
      <c r="K567" s="1"/>
      <c r="L567" s="1"/>
      <c r="M567" s="1"/>
      <c r="N567" s="1"/>
      <c r="O567" s="1"/>
    </row>
    <row r="568" spans="1:15" ht="25.5" customHeight="1">
      <c r="A568" s="146">
        <v>515921</v>
      </c>
      <c r="B568" s="52" t="s">
        <v>3494</v>
      </c>
      <c r="C568" s="78" t="s">
        <v>3185</v>
      </c>
      <c r="D568" s="147" t="s">
        <v>3723</v>
      </c>
      <c r="E568" s="147" t="s">
        <v>3185</v>
      </c>
      <c r="F568" s="147" t="s">
        <v>3185</v>
      </c>
      <c r="G568" s="147" t="s">
        <v>3723</v>
      </c>
      <c r="H568" s="1"/>
      <c r="I568" s="1"/>
      <c r="J568" s="1"/>
      <c r="K568" s="1"/>
      <c r="L568" s="1"/>
      <c r="M568" s="1"/>
      <c r="N568" s="1"/>
      <c r="O568" s="1"/>
    </row>
    <row r="569" spans="1:15" ht="25.5" customHeight="1">
      <c r="A569" s="146">
        <v>515922</v>
      </c>
      <c r="B569" s="52" t="s">
        <v>3495</v>
      </c>
      <c r="C569" s="78" t="s">
        <v>3185</v>
      </c>
      <c r="D569" s="147" t="s">
        <v>3723</v>
      </c>
      <c r="E569" s="147" t="s">
        <v>3185</v>
      </c>
      <c r="F569" s="147" t="s">
        <v>3185</v>
      </c>
      <c r="G569" s="147" t="s">
        <v>3723</v>
      </c>
      <c r="H569" s="1"/>
      <c r="I569" s="1"/>
      <c r="J569" s="1"/>
      <c r="K569" s="1"/>
      <c r="L569" s="1"/>
      <c r="M569" s="1"/>
      <c r="N569" s="1"/>
      <c r="O569" s="1"/>
    </row>
    <row r="570" spans="1:15" ht="51.75" customHeight="1">
      <c r="A570" s="146">
        <v>515929</v>
      </c>
      <c r="B570" s="52" t="s">
        <v>2931</v>
      </c>
      <c r="C570" s="78" t="s">
        <v>3185</v>
      </c>
      <c r="D570" s="147" t="s">
        <v>3723</v>
      </c>
      <c r="E570" s="147" t="s">
        <v>3185</v>
      </c>
      <c r="F570" s="147" t="s">
        <v>3185</v>
      </c>
      <c r="G570" s="147" t="s">
        <v>3723</v>
      </c>
      <c r="H570" s="1"/>
      <c r="I570" s="1"/>
      <c r="J570" s="1"/>
      <c r="K570" s="1"/>
      <c r="L570" s="1"/>
      <c r="M570" s="1"/>
      <c r="N570" s="1"/>
      <c r="O570" s="1"/>
    </row>
    <row r="571" spans="1:15" ht="39" customHeight="1">
      <c r="A571" s="146">
        <v>515990</v>
      </c>
      <c r="B571" s="52" t="s">
        <v>3496</v>
      </c>
      <c r="C571" s="78" t="s">
        <v>3497</v>
      </c>
      <c r="D571" s="147" t="s">
        <v>3723</v>
      </c>
      <c r="E571" s="147" t="s">
        <v>3185</v>
      </c>
      <c r="F571" s="147" t="s">
        <v>3185</v>
      </c>
      <c r="G571" s="147" t="s">
        <v>3723</v>
      </c>
      <c r="H571" s="1"/>
      <c r="I571" s="1"/>
      <c r="J571" s="1"/>
      <c r="K571" s="1"/>
      <c r="L571" s="1"/>
      <c r="M571" s="1"/>
      <c r="N571" s="1"/>
      <c r="O571" s="1"/>
    </row>
    <row r="572" spans="1:15" ht="12.75" customHeight="1">
      <c r="A572" s="145"/>
      <c r="B572" s="284" t="s">
        <v>1527</v>
      </c>
      <c r="C572" s="263"/>
      <c r="D572" s="144"/>
      <c r="E572" s="144"/>
      <c r="F572" s="144"/>
      <c r="G572" s="144"/>
      <c r="H572" s="1"/>
      <c r="I572" s="1"/>
      <c r="J572" s="1"/>
      <c r="K572" s="1"/>
      <c r="L572" s="1"/>
      <c r="M572" s="1"/>
      <c r="N572" s="1"/>
      <c r="O572" s="1"/>
    </row>
    <row r="573" spans="1:15" ht="12.75" customHeight="1">
      <c r="A573" s="146">
        <v>519000</v>
      </c>
      <c r="B573" s="52" t="s">
        <v>1527</v>
      </c>
      <c r="C573" s="78" t="s">
        <v>3185</v>
      </c>
      <c r="D573" s="147" t="s">
        <v>3723</v>
      </c>
      <c r="E573" s="147" t="s">
        <v>3185</v>
      </c>
      <c r="F573" s="147" t="s">
        <v>3185</v>
      </c>
      <c r="G573" s="147" t="s">
        <v>3723</v>
      </c>
      <c r="H573" s="1"/>
      <c r="I573" s="1"/>
      <c r="J573" s="1"/>
      <c r="K573" s="1"/>
      <c r="L573" s="1"/>
      <c r="M573" s="1"/>
      <c r="N573" s="1"/>
      <c r="O573" s="1"/>
    </row>
    <row r="574" spans="1:15" ht="12.75" customHeight="1">
      <c r="A574" s="145"/>
      <c r="B574" s="284" t="s">
        <v>3498</v>
      </c>
      <c r="C574" s="263"/>
      <c r="D574" s="144"/>
      <c r="E574" s="144"/>
      <c r="F574" s="144"/>
      <c r="G574" s="144"/>
      <c r="H574" s="1"/>
      <c r="I574" s="1"/>
      <c r="J574" s="1"/>
      <c r="K574" s="1"/>
      <c r="L574" s="1"/>
      <c r="M574" s="1"/>
      <c r="N574" s="1"/>
      <c r="O574" s="1"/>
    </row>
    <row r="575" spans="1:15" ht="25.5" customHeight="1">
      <c r="A575" s="146">
        <v>521110</v>
      </c>
      <c r="B575" s="52" t="s">
        <v>3499</v>
      </c>
      <c r="C575" s="78" t="s">
        <v>3185</v>
      </c>
      <c r="D575" s="147" t="s">
        <v>3723</v>
      </c>
      <c r="E575" s="147" t="s">
        <v>3185</v>
      </c>
      <c r="F575" s="147" t="s">
        <v>3185</v>
      </c>
      <c r="G575" s="147" t="s">
        <v>3723</v>
      </c>
      <c r="H575" s="1"/>
      <c r="I575" s="1"/>
      <c r="J575" s="1"/>
      <c r="K575" s="1"/>
      <c r="L575" s="1"/>
      <c r="M575" s="1"/>
      <c r="N575" s="1"/>
      <c r="O575" s="1"/>
    </row>
    <row r="576" spans="1:15" ht="25.5" customHeight="1">
      <c r="A576" s="146">
        <v>521120</v>
      </c>
      <c r="B576" s="52" t="s">
        <v>3500</v>
      </c>
      <c r="C576" s="78" t="s">
        <v>3185</v>
      </c>
      <c r="D576" s="147" t="s">
        <v>3723</v>
      </c>
      <c r="E576" s="147" t="s">
        <v>3185</v>
      </c>
      <c r="F576" s="147" t="s">
        <v>3185</v>
      </c>
      <c r="G576" s="147" t="s">
        <v>3723</v>
      </c>
      <c r="H576" s="1"/>
      <c r="I576" s="1"/>
      <c r="J576" s="1"/>
      <c r="K576" s="1"/>
      <c r="L576" s="1"/>
      <c r="M576" s="1"/>
      <c r="N576" s="1"/>
      <c r="O576" s="1"/>
    </row>
    <row r="577" spans="1:15" ht="39" customHeight="1">
      <c r="A577" s="146">
        <v>521121</v>
      </c>
      <c r="B577" s="52" t="s">
        <v>3155</v>
      </c>
      <c r="C577" s="78" t="s">
        <v>3185</v>
      </c>
      <c r="D577" s="147" t="s">
        <v>3723</v>
      </c>
      <c r="E577" s="147" t="s">
        <v>3185</v>
      </c>
      <c r="F577" s="147" t="s">
        <v>3185</v>
      </c>
      <c r="G577" s="147" t="s">
        <v>3723</v>
      </c>
      <c r="H577" s="1"/>
      <c r="I577" s="1"/>
      <c r="J577" s="1"/>
      <c r="K577" s="1"/>
      <c r="L577" s="1"/>
      <c r="M577" s="1"/>
      <c r="N577" s="1"/>
      <c r="O577" s="1"/>
    </row>
    <row r="578" spans="1:15" ht="25.5" customHeight="1">
      <c r="A578" s="146">
        <v>521130</v>
      </c>
      <c r="B578" s="52" t="s">
        <v>3501</v>
      </c>
      <c r="C578" s="78" t="s">
        <v>3185</v>
      </c>
      <c r="D578" s="147" t="s">
        <v>3723</v>
      </c>
      <c r="E578" s="147" t="s">
        <v>3185</v>
      </c>
      <c r="F578" s="147" t="s">
        <v>3185</v>
      </c>
      <c r="G578" s="147" t="s">
        <v>3723</v>
      </c>
      <c r="H578" s="1"/>
      <c r="I578" s="1"/>
      <c r="J578" s="1"/>
      <c r="K578" s="1"/>
      <c r="L578" s="1"/>
      <c r="M578" s="1"/>
      <c r="N578" s="1"/>
      <c r="O578" s="1"/>
    </row>
    <row r="579" spans="1:15" ht="39" customHeight="1">
      <c r="A579" s="146">
        <v>521191</v>
      </c>
      <c r="B579" s="52" t="s">
        <v>3502</v>
      </c>
      <c r="C579" s="78" t="s">
        <v>3185</v>
      </c>
      <c r="D579" s="147" t="s">
        <v>3723</v>
      </c>
      <c r="E579" s="147" t="s">
        <v>3185</v>
      </c>
      <c r="F579" s="147" t="s">
        <v>3185</v>
      </c>
      <c r="G579" s="147" t="s">
        <v>3723</v>
      </c>
      <c r="H579" s="1"/>
      <c r="I579" s="1"/>
      <c r="J579" s="1"/>
      <c r="K579" s="1"/>
      <c r="L579" s="1"/>
      <c r="M579" s="1"/>
      <c r="N579" s="1"/>
      <c r="O579" s="1"/>
    </row>
    <row r="580" spans="1:15" ht="39" customHeight="1">
      <c r="A580" s="146">
        <v>521192</v>
      </c>
      <c r="B580" s="52" t="s">
        <v>2952</v>
      </c>
      <c r="C580" s="78" t="s">
        <v>3185</v>
      </c>
      <c r="D580" s="147" t="s">
        <v>3723</v>
      </c>
      <c r="E580" s="147" t="s">
        <v>3185</v>
      </c>
      <c r="F580" s="147" t="s">
        <v>3185</v>
      </c>
      <c r="G580" s="147" t="s">
        <v>3723</v>
      </c>
      <c r="H580" s="1"/>
      <c r="I580" s="1"/>
      <c r="J580" s="1"/>
      <c r="K580" s="1"/>
      <c r="L580" s="1"/>
      <c r="M580" s="1"/>
      <c r="N580" s="1"/>
      <c r="O580" s="1"/>
    </row>
    <row r="581" spans="1:15" ht="12.75" customHeight="1">
      <c r="A581" s="146">
        <v>521193</v>
      </c>
      <c r="B581" s="52" t="s">
        <v>3156</v>
      </c>
      <c r="C581" s="78" t="s">
        <v>3185</v>
      </c>
      <c r="D581" s="147" t="s">
        <v>3723</v>
      </c>
      <c r="E581" s="147" t="s">
        <v>3185</v>
      </c>
      <c r="F581" s="147" t="s">
        <v>3185</v>
      </c>
      <c r="G581" s="147" t="s">
        <v>3723</v>
      </c>
      <c r="H581" s="1"/>
      <c r="I581" s="1"/>
      <c r="J581" s="1"/>
      <c r="K581" s="1"/>
      <c r="L581" s="1"/>
      <c r="M581" s="1"/>
      <c r="N581" s="1"/>
      <c r="O581" s="1"/>
    </row>
    <row r="582" spans="1:15" ht="25.5" customHeight="1">
      <c r="A582" s="146">
        <v>521200</v>
      </c>
      <c r="B582" s="52" t="s">
        <v>3503</v>
      </c>
      <c r="C582" s="78" t="s">
        <v>3185</v>
      </c>
      <c r="D582" s="147" t="s">
        <v>3723</v>
      </c>
      <c r="E582" s="147" t="s">
        <v>3185</v>
      </c>
      <c r="F582" s="147" t="s">
        <v>3185</v>
      </c>
      <c r="G582" s="147" t="s">
        <v>3723</v>
      </c>
      <c r="H582" s="1"/>
      <c r="I582" s="1"/>
      <c r="J582" s="1"/>
      <c r="K582" s="1"/>
      <c r="L582" s="1"/>
      <c r="M582" s="1"/>
      <c r="N582" s="1"/>
      <c r="O582" s="1"/>
    </row>
    <row r="583" spans="1:15" ht="12.75" customHeight="1">
      <c r="A583" s="145"/>
      <c r="B583" s="284" t="s">
        <v>3504</v>
      </c>
      <c r="C583" s="263"/>
      <c r="D583" s="144"/>
      <c r="E583" s="144"/>
      <c r="F583" s="144"/>
      <c r="G583" s="144"/>
      <c r="H583" s="1"/>
      <c r="I583" s="1"/>
      <c r="J583" s="1"/>
      <c r="K583" s="1"/>
      <c r="L583" s="1"/>
      <c r="M583" s="1"/>
      <c r="N583" s="1"/>
      <c r="O583" s="1"/>
    </row>
    <row r="584" spans="1:15" ht="12.75" customHeight="1">
      <c r="A584" s="146">
        <v>522111</v>
      </c>
      <c r="B584" s="52" t="s">
        <v>1543</v>
      </c>
      <c r="C584" s="78" t="s">
        <v>3185</v>
      </c>
      <c r="D584" s="147" t="s">
        <v>3723</v>
      </c>
      <c r="E584" s="147" t="s">
        <v>3185</v>
      </c>
      <c r="F584" s="147" t="s">
        <v>3185</v>
      </c>
      <c r="G584" s="147" t="s">
        <v>3723</v>
      </c>
      <c r="H584" s="1"/>
      <c r="I584" s="1"/>
      <c r="J584" s="1"/>
      <c r="K584" s="1"/>
      <c r="L584" s="1"/>
      <c r="M584" s="1"/>
      <c r="N584" s="1"/>
      <c r="O584" s="1"/>
    </row>
    <row r="585" spans="1:15" ht="25.5" customHeight="1">
      <c r="A585" s="146">
        <v>522112</v>
      </c>
      <c r="B585" s="52" t="s">
        <v>2954</v>
      </c>
      <c r="C585" s="78" t="s">
        <v>3185</v>
      </c>
      <c r="D585" s="147" t="s">
        <v>3723</v>
      </c>
      <c r="E585" s="147" t="s">
        <v>3185</v>
      </c>
      <c r="F585" s="147" t="s">
        <v>3185</v>
      </c>
      <c r="G585" s="147" t="s">
        <v>3723</v>
      </c>
      <c r="H585" s="1"/>
      <c r="I585" s="1"/>
      <c r="J585" s="1"/>
      <c r="K585" s="1"/>
      <c r="L585" s="1"/>
      <c r="M585" s="1"/>
      <c r="N585" s="1"/>
      <c r="O585" s="1"/>
    </row>
    <row r="586" spans="1:15" ht="25.5" customHeight="1">
      <c r="A586" s="146">
        <v>522120</v>
      </c>
      <c r="B586" s="52" t="s">
        <v>1549</v>
      </c>
      <c r="C586" s="78" t="s">
        <v>3185</v>
      </c>
      <c r="D586" s="147" t="s">
        <v>3723</v>
      </c>
      <c r="E586" s="147" t="s">
        <v>3185</v>
      </c>
      <c r="F586" s="147" t="s">
        <v>3185</v>
      </c>
      <c r="G586" s="147" t="s">
        <v>3723</v>
      </c>
      <c r="H586" s="1"/>
      <c r="I586" s="1"/>
      <c r="J586" s="1"/>
      <c r="K586" s="1"/>
      <c r="L586" s="1"/>
      <c r="M586" s="1"/>
      <c r="N586" s="1"/>
      <c r="O586" s="1"/>
    </row>
    <row r="587" spans="1:15" ht="25.5" customHeight="1">
      <c r="A587" s="146">
        <v>522210</v>
      </c>
      <c r="B587" s="52" t="s">
        <v>1552</v>
      </c>
      <c r="C587" s="78" t="s">
        <v>3185</v>
      </c>
      <c r="D587" s="147" t="s">
        <v>3723</v>
      </c>
      <c r="E587" s="147" t="s">
        <v>3185</v>
      </c>
      <c r="F587" s="147" t="s">
        <v>3185</v>
      </c>
      <c r="G587" s="147" t="s">
        <v>3723</v>
      </c>
      <c r="H587" s="1"/>
      <c r="I587" s="1"/>
      <c r="J587" s="1"/>
      <c r="K587" s="1"/>
      <c r="L587" s="1"/>
      <c r="M587" s="1"/>
      <c r="N587" s="1"/>
      <c r="O587" s="1"/>
    </row>
    <row r="588" spans="1:15" ht="25.5" customHeight="1">
      <c r="A588" s="146">
        <v>522220</v>
      </c>
      <c r="B588" s="52" t="s">
        <v>2956</v>
      </c>
      <c r="C588" s="78" t="s">
        <v>3185</v>
      </c>
      <c r="D588" s="147" t="s">
        <v>3723</v>
      </c>
      <c r="E588" s="147" t="s">
        <v>3185</v>
      </c>
      <c r="F588" s="147" t="s">
        <v>3185</v>
      </c>
      <c r="G588" s="147" t="s">
        <v>3723</v>
      </c>
      <c r="H588" s="1"/>
      <c r="I588" s="1"/>
      <c r="J588" s="1"/>
      <c r="K588" s="1"/>
      <c r="L588" s="1"/>
      <c r="M588" s="1"/>
      <c r="N588" s="1"/>
      <c r="O588" s="1"/>
    </row>
    <row r="589" spans="1:15" ht="25.5" customHeight="1">
      <c r="A589" s="146">
        <v>522300</v>
      </c>
      <c r="B589" s="52" t="s">
        <v>1560</v>
      </c>
      <c r="C589" s="78" t="s">
        <v>3185</v>
      </c>
      <c r="D589" s="147" t="s">
        <v>3723</v>
      </c>
      <c r="E589" s="147" t="s">
        <v>3185</v>
      </c>
      <c r="F589" s="147" t="s">
        <v>3185</v>
      </c>
      <c r="G589" s="147" t="s">
        <v>3723</v>
      </c>
      <c r="H589" s="1"/>
      <c r="I589" s="1"/>
      <c r="J589" s="1"/>
      <c r="K589" s="1"/>
      <c r="L589" s="1"/>
      <c r="M589" s="1"/>
      <c r="N589" s="1"/>
      <c r="O589" s="1"/>
    </row>
    <row r="590" spans="1:15" ht="12.75" customHeight="1">
      <c r="A590" s="146">
        <v>522411</v>
      </c>
      <c r="B590" s="52" t="s">
        <v>2957</v>
      </c>
      <c r="C590" s="78" t="s">
        <v>3185</v>
      </c>
      <c r="D590" s="147" t="s">
        <v>3723</v>
      </c>
      <c r="E590" s="147" t="s">
        <v>3185</v>
      </c>
      <c r="F590" s="147" t="s">
        <v>3185</v>
      </c>
      <c r="G590" s="147" t="s">
        <v>3723</v>
      </c>
      <c r="H590" s="1"/>
      <c r="I590" s="1"/>
      <c r="J590" s="1"/>
      <c r="K590" s="1"/>
      <c r="L590" s="1"/>
      <c r="M590" s="1"/>
      <c r="N590" s="1"/>
      <c r="O590" s="1"/>
    </row>
    <row r="591" spans="1:15" ht="25.5" customHeight="1">
      <c r="A591" s="146">
        <v>522412</v>
      </c>
      <c r="B591" s="52" t="s">
        <v>3505</v>
      </c>
      <c r="C591" s="78" t="s">
        <v>3185</v>
      </c>
      <c r="D591" s="147" t="s">
        <v>3723</v>
      </c>
      <c r="E591" s="147" t="s">
        <v>3185</v>
      </c>
      <c r="F591" s="147" t="s">
        <v>3185</v>
      </c>
      <c r="G591" s="147" t="s">
        <v>3723</v>
      </c>
      <c r="H591" s="1"/>
      <c r="I591" s="1"/>
      <c r="J591" s="1"/>
      <c r="K591" s="1"/>
      <c r="L591" s="1"/>
      <c r="M591" s="1"/>
      <c r="N591" s="1"/>
      <c r="O591" s="1"/>
    </row>
    <row r="592" spans="1:15" ht="12.75" customHeight="1">
      <c r="A592" s="146">
        <v>522421</v>
      </c>
      <c r="B592" s="52" t="s">
        <v>2959</v>
      </c>
      <c r="C592" s="78" t="s">
        <v>3185</v>
      </c>
      <c r="D592" s="147" t="s">
        <v>3723</v>
      </c>
      <c r="E592" s="147" t="s">
        <v>3185</v>
      </c>
      <c r="F592" s="147" t="s">
        <v>3185</v>
      </c>
      <c r="G592" s="147" t="s">
        <v>3723</v>
      </c>
      <c r="H592" s="1"/>
      <c r="I592" s="1"/>
      <c r="J592" s="1"/>
      <c r="K592" s="1"/>
      <c r="L592" s="1"/>
      <c r="M592" s="1"/>
      <c r="N592" s="1"/>
      <c r="O592" s="1"/>
    </row>
    <row r="593" spans="1:15" ht="25.5" customHeight="1">
      <c r="A593" s="146">
        <v>522422</v>
      </c>
      <c r="B593" s="52" t="s">
        <v>2960</v>
      </c>
      <c r="C593" s="78" t="s">
        <v>3185</v>
      </c>
      <c r="D593" s="147" t="s">
        <v>3723</v>
      </c>
      <c r="E593" s="147" t="s">
        <v>3185</v>
      </c>
      <c r="F593" s="147" t="s">
        <v>3185</v>
      </c>
      <c r="G593" s="147" t="s">
        <v>3723</v>
      </c>
      <c r="H593" s="1"/>
      <c r="I593" s="1"/>
      <c r="J593" s="1"/>
      <c r="K593" s="1"/>
      <c r="L593" s="1"/>
      <c r="M593" s="1"/>
      <c r="N593" s="1"/>
      <c r="O593" s="1"/>
    </row>
    <row r="594" spans="1:15" ht="12.75" customHeight="1">
      <c r="A594" s="146">
        <v>522501</v>
      </c>
      <c r="B594" s="52" t="s">
        <v>2962</v>
      </c>
      <c r="C594" s="78" t="s">
        <v>3185</v>
      </c>
      <c r="D594" s="147" t="s">
        <v>3723</v>
      </c>
      <c r="E594" s="147" t="s">
        <v>3185</v>
      </c>
      <c r="F594" s="147" t="s">
        <v>3185</v>
      </c>
      <c r="G594" s="147" t="s">
        <v>3723</v>
      </c>
      <c r="H594" s="1"/>
      <c r="I594" s="1"/>
      <c r="J594" s="1"/>
      <c r="K594" s="1"/>
      <c r="L594" s="1"/>
      <c r="M594" s="1"/>
      <c r="N594" s="1"/>
      <c r="O594" s="1"/>
    </row>
    <row r="595" spans="1:15" ht="12.75" customHeight="1">
      <c r="A595" s="146">
        <v>522502</v>
      </c>
      <c r="B595" s="52" t="s">
        <v>3506</v>
      </c>
      <c r="C595" s="78" t="s">
        <v>3185</v>
      </c>
      <c r="D595" s="147" t="s">
        <v>3723</v>
      </c>
      <c r="E595" s="147" t="s">
        <v>3185</v>
      </c>
      <c r="F595" s="147" t="s">
        <v>3185</v>
      </c>
      <c r="G595" s="147" t="s">
        <v>3723</v>
      </c>
      <c r="H595" s="1"/>
      <c r="I595" s="1"/>
      <c r="J595" s="1"/>
      <c r="K595" s="1"/>
      <c r="L595" s="1"/>
      <c r="M595" s="1"/>
      <c r="N595" s="1"/>
      <c r="O595" s="1"/>
    </row>
    <row r="596" spans="1:15" ht="25.5" customHeight="1">
      <c r="A596" s="146">
        <v>522910</v>
      </c>
      <c r="B596" s="52" t="s">
        <v>1558</v>
      </c>
      <c r="C596" s="78" t="s">
        <v>3185</v>
      </c>
      <c r="D596" s="147" t="s">
        <v>3723</v>
      </c>
      <c r="E596" s="147" t="s">
        <v>3185</v>
      </c>
      <c r="F596" s="147" t="s">
        <v>3185</v>
      </c>
      <c r="G596" s="147" t="s">
        <v>3723</v>
      </c>
      <c r="H596" s="1"/>
      <c r="I596" s="1"/>
      <c r="J596" s="1"/>
      <c r="K596" s="1"/>
      <c r="L596" s="1"/>
      <c r="M596" s="1"/>
      <c r="N596" s="1"/>
      <c r="O596" s="1"/>
    </row>
    <row r="597" spans="1:15" ht="25.5" customHeight="1">
      <c r="A597" s="146">
        <v>522991</v>
      </c>
      <c r="B597" s="52" t="s">
        <v>3507</v>
      </c>
      <c r="C597" s="78" t="s">
        <v>3185</v>
      </c>
      <c r="D597" s="147" t="s">
        <v>3723</v>
      </c>
      <c r="E597" s="147" t="s">
        <v>3185</v>
      </c>
      <c r="F597" s="147" t="s">
        <v>3185</v>
      </c>
      <c r="G597" s="147" t="s">
        <v>3723</v>
      </c>
      <c r="H597" s="1"/>
      <c r="I597" s="1"/>
      <c r="J597" s="1"/>
      <c r="K597" s="1"/>
      <c r="L597" s="1"/>
      <c r="M597" s="1"/>
      <c r="N597" s="1"/>
      <c r="O597" s="1"/>
    </row>
    <row r="598" spans="1:15" ht="25.5" customHeight="1">
      <c r="A598" s="146">
        <v>522992</v>
      </c>
      <c r="B598" s="52" t="s">
        <v>3508</v>
      </c>
      <c r="C598" s="78" t="s">
        <v>3185</v>
      </c>
      <c r="D598" s="147" t="s">
        <v>3723</v>
      </c>
      <c r="E598" s="147" t="s">
        <v>3185</v>
      </c>
      <c r="F598" s="147" t="s">
        <v>3185</v>
      </c>
      <c r="G598" s="147" t="s">
        <v>3723</v>
      </c>
      <c r="H598" s="1"/>
      <c r="I598" s="1"/>
      <c r="J598" s="1"/>
      <c r="K598" s="1"/>
      <c r="L598" s="1"/>
      <c r="M598" s="1"/>
      <c r="N598" s="1"/>
      <c r="O598" s="1"/>
    </row>
    <row r="599" spans="1:15" ht="12.75" customHeight="1">
      <c r="A599" s="145"/>
      <c r="B599" s="284" t="s">
        <v>3509</v>
      </c>
      <c r="C599" s="263"/>
      <c r="D599" s="144"/>
      <c r="E599" s="144"/>
      <c r="F599" s="144"/>
      <c r="G599" s="144"/>
      <c r="H599" s="1"/>
      <c r="I599" s="1"/>
      <c r="J599" s="1"/>
      <c r="K599" s="1"/>
      <c r="L599" s="1"/>
      <c r="M599" s="1"/>
      <c r="N599" s="1"/>
      <c r="O599" s="1"/>
    </row>
    <row r="600" spans="1:15" ht="25.5" customHeight="1">
      <c r="A600" s="146">
        <v>523110</v>
      </c>
      <c r="B600" s="52" t="s">
        <v>2989</v>
      </c>
      <c r="C600" s="78" t="s">
        <v>3185</v>
      </c>
      <c r="D600" s="147" t="s">
        <v>3723</v>
      </c>
      <c r="E600" s="147" t="s">
        <v>3185</v>
      </c>
      <c r="F600" s="147" t="s">
        <v>3185</v>
      </c>
      <c r="G600" s="147" t="s">
        <v>3723</v>
      </c>
      <c r="H600" s="1"/>
      <c r="I600" s="1"/>
      <c r="J600" s="1"/>
      <c r="K600" s="1"/>
      <c r="L600" s="1"/>
      <c r="M600" s="1"/>
      <c r="N600" s="1"/>
      <c r="O600" s="1"/>
    </row>
    <row r="601" spans="1:15" ht="25.5" customHeight="1">
      <c r="A601" s="146">
        <v>523121</v>
      </c>
      <c r="B601" s="52" t="s">
        <v>3510</v>
      </c>
      <c r="C601" s="78" t="s">
        <v>3185</v>
      </c>
      <c r="D601" s="147" t="s">
        <v>3723</v>
      </c>
      <c r="E601" s="147" t="s">
        <v>3185</v>
      </c>
      <c r="F601" s="147" t="s">
        <v>3185</v>
      </c>
      <c r="G601" s="147" t="s">
        <v>3723</v>
      </c>
      <c r="H601" s="1"/>
      <c r="I601" s="1"/>
      <c r="J601" s="1"/>
      <c r="K601" s="1"/>
      <c r="L601" s="1"/>
      <c r="M601" s="1"/>
      <c r="N601" s="1"/>
      <c r="O601" s="1"/>
    </row>
    <row r="602" spans="1:15" ht="12.75" customHeight="1">
      <c r="A602" s="146">
        <v>523122</v>
      </c>
      <c r="B602" s="52" t="s">
        <v>3511</v>
      </c>
      <c r="C602" s="78" t="s">
        <v>3185</v>
      </c>
      <c r="D602" s="147" t="s">
        <v>3723</v>
      </c>
      <c r="E602" s="147" t="s">
        <v>3185</v>
      </c>
      <c r="F602" s="147" t="s">
        <v>3185</v>
      </c>
      <c r="G602" s="147" t="s">
        <v>3723</v>
      </c>
      <c r="H602" s="1"/>
      <c r="I602" s="1"/>
      <c r="J602" s="1"/>
      <c r="K602" s="1"/>
      <c r="L602" s="1"/>
      <c r="M602" s="1"/>
      <c r="N602" s="1"/>
      <c r="O602" s="1"/>
    </row>
    <row r="603" spans="1:15" ht="25.5" customHeight="1">
      <c r="A603" s="146">
        <v>523129</v>
      </c>
      <c r="B603" s="52" t="s">
        <v>3157</v>
      </c>
      <c r="C603" s="78" t="s">
        <v>3185</v>
      </c>
      <c r="D603" s="147" t="s">
        <v>3723</v>
      </c>
      <c r="E603" s="147" t="s">
        <v>3185</v>
      </c>
      <c r="F603" s="147" t="s">
        <v>3185</v>
      </c>
      <c r="G603" s="147" t="s">
        <v>3723</v>
      </c>
      <c r="H603" s="1"/>
      <c r="I603" s="1"/>
      <c r="J603" s="1"/>
      <c r="K603" s="1"/>
      <c r="L603" s="1"/>
      <c r="M603" s="1"/>
      <c r="N603" s="1"/>
      <c r="O603" s="1"/>
    </row>
    <row r="604" spans="1:15" ht="25.5" customHeight="1">
      <c r="A604" s="146">
        <v>523130</v>
      </c>
      <c r="B604" s="52" t="s">
        <v>3512</v>
      </c>
      <c r="C604" s="78" t="s">
        <v>3513</v>
      </c>
      <c r="D604" s="147" t="s">
        <v>3723</v>
      </c>
      <c r="E604" s="147" t="s">
        <v>3185</v>
      </c>
      <c r="F604" s="147" t="s">
        <v>3185</v>
      </c>
      <c r="G604" s="147" t="s">
        <v>3723</v>
      </c>
      <c r="H604" s="1"/>
      <c r="I604" s="1"/>
      <c r="J604" s="1"/>
      <c r="K604" s="1"/>
      <c r="L604" s="1"/>
      <c r="M604" s="1"/>
      <c r="N604" s="1"/>
      <c r="O604" s="1"/>
    </row>
    <row r="605" spans="1:15" ht="25.5" customHeight="1">
      <c r="A605" s="146">
        <v>523210</v>
      </c>
      <c r="B605" s="52" t="s">
        <v>1592</v>
      </c>
      <c r="C605" s="78" t="s">
        <v>3514</v>
      </c>
      <c r="D605" s="147" t="s">
        <v>3723</v>
      </c>
      <c r="E605" s="147" t="s">
        <v>3185</v>
      </c>
      <c r="F605" s="147" t="s">
        <v>3185</v>
      </c>
      <c r="G605" s="147" t="s">
        <v>3723</v>
      </c>
      <c r="H605" s="1"/>
      <c r="I605" s="1"/>
      <c r="J605" s="1"/>
      <c r="K605" s="1"/>
      <c r="L605" s="1"/>
      <c r="M605" s="1"/>
      <c r="N605" s="1"/>
      <c r="O605" s="1"/>
    </row>
    <row r="606" spans="1:15" ht="39" customHeight="1">
      <c r="A606" s="146">
        <v>523220</v>
      </c>
      <c r="B606" s="52" t="s">
        <v>1595</v>
      </c>
      <c r="C606" s="78" t="s">
        <v>3515</v>
      </c>
      <c r="D606" s="147" t="s">
        <v>3723</v>
      </c>
      <c r="E606" s="147" t="s">
        <v>3185</v>
      </c>
      <c r="F606" s="147" t="s">
        <v>3185</v>
      </c>
      <c r="G606" s="147" t="s">
        <v>3723</v>
      </c>
      <c r="H606" s="1"/>
      <c r="I606" s="1"/>
      <c r="J606" s="1"/>
      <c r="K606" s="1"/>
      <c r="L606" s="1"/>
      <c r="M606" s="1"/>
      <c r="N606" s="1"/>
      <c r="O606" s="1"/>
    </row>
    <row r="607" spans="1:15" ht="25.5" customHeight="1">
      <c r="A607" s="146">
        <v>523290</v>
      </c>
      <c r="B607" s="52" t="s">
        <v>1598</v>
      </c>
      <c r="C607" s="78" t="s">
        <v>3516</v>
      </c>
      <c r="D607" s="147" t="s">
        <v>3723</v>
      </c>
      <c r="E607" s="147" t="s">
        <v>3185</v>
      </c>
      <c r="F607" s="147" t="s">
        <v>3185</v>
      </c>
      <c r="G607" s="147" t="s">
        <v>3723</v>
      </c>
      <c r="H607" s="1"/>
      <c r="I607" s="1"/>
      <c r="J607" s="1"/>
      <c r="K607" s="1"/>
      <c r="L607" s="1"/>
      <c r="M607" s="1"/>
      <c r="N607" s="1"/>
      <c r="O607" s="1"/>
    </row>
    <row r="608" spans="1:15" ht="39" customHeight="1">
      <c r="A608" s="146">
        <v>523310</v>
      </c>
      <c r="B608" s="52" t="s">
        <v>1660</v>
      </c>
      <c r="C608" s="78" t="s">
        <v>3517</v>
      </c>
      <c r="D608" s="147" t="s">
        <v>3723</v>
      </c>
      <c r="E608" s="147" t="s">
        <v>3185</v>
      </c>
      <c r="F608" s="147" t="s">
        <v>3185</v>
      </c>
      <c r="G608" s="147" t="s">
        <v>3723</v>
      </c>
      <c r="H608" s="1"/>
      <c r="I608" s="1"/>
      <c r="J608" s="1"/>
      <c r="K608" s="1"/>
      <c r="L608" s="1"/>
      <c r="M608" s="1"/>
      <c r="N608" s="1"/>
      <c r="O608" s="1"/>
    </row>
    <row r="609" spans="1:15" ht="25.5" customHeight="1">
      <c r="A609" s="146">
        <v>523320</v>
      </c>
      <c r="B609" s="52" t="s">
        <v>2983</v>
      </c>
      <c r="C609" s="78" t="s">
        <v>3185</v>
      </c>
      <c r="D609" s="147" t="s">
        <v>3723</v>
      </c>
      <c r="E609" s="147" t="s">
        <v>3185</v>
      </c>
      <c r="F609" s="147" t="s">
        <v>3185</v>
      </c>
      <c r="G609" s="147" t="s">
        <v>3723</v>
      </c>
      <c r="H609" s="1"/>
      <c r="I609" s="1"/>
      <c r="J609" s="1"/>
      <c r="K609" s="1"/>
      <c r="L609" s="1"/>
      <c r="M609" s="1"/>
      <c r="N609" s="1"/>
      <c r="O609" s="1"/>
    </row>
    <row r="610" spans="1:15" ht="25.5" customHeight="1">
      <c r="A610" s="146">
        <v>523330</v>
      </c>
      <c r="B610" s="52" t="s">
        <v>3518</v>
      </c>
      <c r="C610" s="78" t="s">
        <v>3185</v>
      </c>
      <c r="D610" s="147" t="s">
        <v>3723</v>
      </c>
      <c r="E610" s="147" t="s">
        <v>3185</v>
      </c>
      <c r="F610" s="147" t="s">
        <v>3185</v>
      </c>
      <c r="G610" s="147" t="s">
        <v>3723</v>
      </c>
      <c r="H610" s="1"/>
      <c r="I610" s="1"/>
      <c r="J610" s="1"/>
      <c r="K610" s="1"/>
      <c r="L610" s="1"/>
      <c r="M610" s="1"/>
      <c r="N610" s="1"/>
      <c r="O610" s="1"/>
    </row>
    <row r="611" spans="1:15" ht="39" customHeight="1">
      <c r="A611" s="146">
        <v>523390</v>
      </c>
      <c r="B611" s="52" t="s">
        <v>2986</v>
      </c>
      <c r="C611" s="78" t="s">
        <v>3185</v>
      </c>
      <c r="D611" s="147" t="s">
        <v>3723</v>
      </c>
      <c r="E611" s="147" t="s">
        <v>3185</v>
      </c>
      <c r="F611" s="147" t="s">
        <v>3185</v>
      </c>
      <c r="G611" s="147" t="s">
        <v>3723</v>
      </c>
      <c r="H611" s="1"/>
      <c r="I611" s="1"/>
      <c r="J611" s="1"/>
      <c r="K611" s="1"/>
      <c r="L611" s="1"/>
      <c r="M611" s="1"/>
      <c r="N611" s="1"/>
      <c r="O611" s="1"/>
    </row>
    <row r="612" spans="1:15" ht="25.5" customHeight="1">
      <c r="A612" s="146">
        <v>523410</v>
      </c>
      <c r="B612" s="52" t="s">
        <v>2987</v>
      </c>
      <c r="C612" s="78" t="s">
        <v>3519</v>
      </c>
      <c r="D612" s="147" t="s">
        <v>3723</v>
      </c>
      <c r="E612" s="147" t="s">
        <v>3185</v>
      </c>
      <c r="F612" s="147" t="s">
        <v>3185</v>
      </c>
      <c r="G612" s="147" t="s">
        <v>3723</v>
      </c>
      <c r="H612" s="1"/>
      <c r="I612" s="1"/>
      <c r="J612" s="1"/>
      <c r="K612" s="1"/>
      <c r="L612" s="1"/>
      <c r="M612" s="1"/>
      <c r="N612" s="1"/>
      <c r="O612" s="1"/>
    </row>
    <row r="613" spans="1:15" ht="25.5" customHeight="1">
      <c r="A613" s="146">
        <v>523420</v>
      </c>
      <c r="B613" s="52" t="s">
        <v>2988</v>
      </c>
      <c r="C613" s="78" t="s">
        <v>3185</v>
      </c>
      <c r="D613" s="147" t="s">
        <v>3723</v>
      </c>
      <c r="E613" s="147" t="s">
        <v>3185</v>
      </c>
      <c r="F613" s="147" t="s">
        <v>3185</v>
      </c>
      <c r="G613" s="147" t="s">
        <v>3723</v>
      </c>
      <c r="H613" s="1"/>
      <c r="I613" s="1"/>
      <c r="J613" s="1"/>
      <c r="K613" s="1"/>
      <c r="L613" s="1"/>
      <c r="M613" s="1"/>
      <c r="N613" s="1"/>
      <c r="O613" s="1"/>
    </row>
    <row r="614" spans="1:15" ht="25.5" customHeight="1">
      <c r="A614" s="146">
        <v>523490</v>
      </c>
      <c r="B614" s="52" t="s">
        <v>1684</v>
      </c>
      <c r="C614" s="78" t="s">
        <v>3185</v>
      </c>
      <c r="D614" s="147" t="s">
        <v>3723</v>
      </c>
      <c r="E614" s="147" t="s">
        <v>3185</v>
      </c>
      <c r="F614" s="147" t="s">
        <v>3185</v>
      </c>
      <c r="G614" s="147" t="s">
        <v>3723</v>
      </c>
      <c r="H614" s="1"/>
      <c r="I614" s="1"/>
      <c r="J614" s="1"/>
      <c r="K614" s="1"/>
      <c r="L614" s="1"/>
      <c r="M614" s="1"/>
      <c r="N614" s="1"/>
      <c r="O614" s="1"/>
    </row>
    <row r="615" spans="1:15" ht="25.5" customHeight="1">
      <c r="A615" s="146">
        <v>523510</v>
      </c>
      <c r="B615" s="52" t="s">
        <v>3520</v>
      </c>
      <c r="C615" s="78" t="s">
        <v>3521</v>
      </c>
      <c r="D615" s="147" t="s">
        <v>3723</v>
      </c>
      <c r="E615" s="147" t="s">
        <v>3185</v>
      </c>
      <c r="F615" s="147" t="s">
        <v>3185</v>
      </c>
      <c r="G615" s="147" t="s">
        <v>3723</v>
      </c>
      <c r="H615" s="1"/>
      <c r="I615" s="1"/>
      <c r="J615" s="1"/>
      <c r="K615" s="1"/>
      <c r="L615" s="1"/>
      <c r="M615" s="1"/>
      <c r="N615" s="1"/>
      <c r="O615" s="1"/>
    </row>
    <row r="616" spans="1:15" ht="12.75" customHeight="1">
      <c r="A616" s="146">
        <v>523520</v>
      </c>
      <c r="B616" s="52" t="s">
        <v>3522</v>
      </c>
      <c r="C616" s="78" t="s">
        <v>3185</v>
      </c>
      <c r="D616" s="147" t="s">
        <v>3723</v>
      </c>
      <c r="E616" s="147" t="s">
        <v>3185</v>
      </c>
      <c r="F616" s="147" t="s">
        <v>3185</v>
      </c>
      <c r="G616" s="147" t="s">
        <v>3723</v>
      </c>
      <c r="H616" s="1"/>
      <c r="I616" s="1"/>
      <c r="J616" s="1"/>
      <c r="K616" s="1"/>
      <c r="L616" s="1"/>
      <c r="M616" s="1"/>
      <c r="N616" s="1"/>
      <c r="O616" s="1"/>
    </row>
    <row r="617" spans="1:15" ht="12.75" customHeight="1">
      <c r="A617" s="146">
        <v>523530</v>
      </c>
      <c r="B617" s="52" t="s">
        <v>1629</v>
      </c>
      <c r="C617" s="78" t="s">
        <v>3185</v>
      </c>
      <c r="D617" s="147" t="s">
        <v>3723</v>
      </c>
      <c r="E617" s="147" t="s">
        <v>3185</v>
      </c>
      <c r="F617" s="147" t="s">
        <v>3185</v>
      </c>
      <c r="G617" s="147" t="s">
        <v>3723</v>
      </c>
      <c r="H617" s="1"/>
      <c r="I617" s="1"/>
      <c r="J617" s="1"/>
      <c r="K617" s="1"/>
      <c r="L617" s="1"/>
      <c r="M617" s="1"/>
      <c r="N617" s="1"/>
      <c r="O617" s="1"/>
    </row>
    <row r="618" spans="1:15" ht="12.75" customHeight="1">
      <c r="A618" s="146">
        <v>523540</v>
      </c>
      <c r="B618" s="52" t="s">
        <v>1632</v>
      </c>
      <c r="C618" s="78" t="s">
        <v>3185</v>
      </c>
      <c r="D618" s="147" t="s">
        <v>3723</v>
      </c>
      <c r="E618" s="147" t="s">
        <v>3185</v>
      </c>
      <c r="F618" s="147" t="s">
        <v>3185</v>
      </c>
      <c r="G618" s="147" t="s">
        <v>3723</v>
      </c>
      <c r="H618" s="1"/>
      <c r="I618" s="1"/>
      <c r="J618" s="1"/>
      <c r="K618" s="1"/>
      <c r="L618" s="1"/>
      <c r="M618" s="1"/>
      <c r="N618" s="1"/>
      <c r="O618" s="1"/>
    </row>
    <row r="619" spans="1:15" ht="39" customHeight="1">
      <c r="A619" s="146">
        <v>523550</v>
      </c>
      <c r="B619" s="52" t="s">
        <v>2973</v>
      </c>
      <c r="C619" s="78" t="s">
        <v>3523</v>
      </c>
      <c r="D619" s="147" t="s">
        <v>3723</v>
      </c>
      <c r="E619" s="147" t="s">
        <v>3185</v>
      </c>
      <c r="F619" s="147" t="s">
        <v>3185</v>
      </c>
      <c r="G619" s="147" t="s">
        <v>3723</v>
      </c>
      <c r="H619" s="1"/>
      <c r="I619" s="1"/>
      <c r="J619" s="1"/>
      <c r="K619" s="1"/>
      <c r="L619" s="1"/>
      <c r="M619" s="1"/>
      <c r="N619" s="1"/>
      <c r="O619" s="1"/>
    </row>
    <row r="620" spans="1:15" ht="39" customHeight="1">
      <c r="A620" s="146">
        <v>523560</v>
      </c>
      <c r="B620" s="52" t="s">
        <v>2974</v>
      </c>
      <c r="C620" s="78" t="s">
        <v>3185</v>
      </c>
      <c r="D620" s="147" t="s">
        <v>3723</v>
      </c>
      <c r="E620" s="147" t="s">
        <v>3185</v>
      </c>
      <c r="F620" s="147" t="s">
        <v>3185</v>
      </c>
      <c r="G620" s="147" t="s">
        <v>3723</v>
      </c>
      <c r="H620" s="1"/>
      <c r="I620" s="1"/>
      <c r="J620" s="1"/>
      <c r="K620" s="1"/>
      <c r="L620" s="1"/>
      <c r="M620" s="1"/>
      <c r="N620" s="1"/>
      <c r="O620" s="1"/>
    </row>
    <row r="621" spans="1:15" ht="12.75" customHeight="1">
      <c r="A621" s="146">
        <v>523590</v>
      </c>
      <c r="B621" s="52" t="s">
        <v>1635</v>
      </c>
      <c r="C621" s="78" t="s">
        <v>3185</v>
      </c>
      <c r="D621" s="147" t="s">
        <v>3723</v>
      </c>
      <c r="E621" s="147" t="s">
        <v>3185</v>
      </c>
      <c r="F621" s="147" t="s">
        <v>3185</v>
      </c>
      <c r="G621" s="147" t="s">
        <v>3723</v>
      </c>
      <c r="H621" s="1"/>
      <c r="I621" s="1"/>
      <c r="J621" s="1"/>
      <c r="K621" s="1"/>
      <c r="L621" s="1"/>
      <c r="M621" s="1"/>
      <c r="N621" s="1"/>
      <c r="O621" s="1"/>
    </row>
    <row r="622" spans="1:15" ht="39" customHeight="1">
      <c r="A622" s="146">
        <v>523610</v>
      </c>
      <c r="B622" s="52" t="s">
        <v>3524</v>
      </c>
      <c r="C622" s="78" t="s">
        <v>3525</v>
      </c>
      <c r="D622" s="147" t="s">
        <v>3723</v>
      </c>
      <c r="E622" s="147" t="s">
        <v>3185</v>
      </c>
      <c r="F622" s="147" t="s">
        <v>3185</v>
      </c>
      <c r="G622" s="147" t="s">
        <v>3723</v>
      </c>
      <c r="H622" s="1"/>
      <c r="I622" s="1"/>
      <c r="J622" s="1"/>
      <c r="K622" s="1"/>
      <c r="L622" s="1"/>
      <c r="M622" s="1"/>
      <c r="N622" s="1"/>
      <c r="O622" s="1"/>
    </row>
    <row r="623" spans="1:15" ht="25.5" customHeight="1">
      <c r="A623" s="146">
        <v>523620</v>
      </c>
      <c r="B623" s="52" t="s">
        <v>2971</v>
      </c>
      <c r="C623" s="78" t="s">
        <v>3185</v>
      </c>
      <c r="D623" s="147" t="s">
        <v>3723</v>
      </c>
      <c r="E623" s="147" t="s">
        <v>3185</v>
      </c>
      <c r="F623" s="147" t="s">
        <v>3185</v>
      </c>
      <c r="G623" s="147" t="s">
        <v>3723</v>
      </c>
      <c r="H623" s="1"/>
      <c r="I623" s="1"/>
      <c r="J623" s="1"/>
      <c r="K623" s="1"/>
      <c r="L623" s="1"/>
      <c r="M623" s="1"/>
      <c r="N623" s="1"/>
      <c r="O623" s="1"/>
    </row>
    <row r="624" spans="1:15" ht="12.75" customHeight="1">
      <c r="A624" s="146">
        <v>523630</v>
      </c>
      <c r="B624" s="52" t="s">
        <v>2972</v>
      </c>
      <c r="C624" s="78" t="s">
        <v>3185</v>
      </c>
      <c r="D624" s="147" t="s">
        <v>3723</v>
      </c>
      <c r="E624" s="147" t="s">
        <v>3185</v>
      </c>
      <c r="F624" s="147" t="s">
        <v>3185</v>
      </c>
      <c r="G624" s="147" t="s">
        <v>3723</v>
      </c>
      <c r="H624" s="1"/>
      <c r="I624" s="1"/>
      <c r="J624" s="1"/>
      <c r="K624" s="1"/>
      <c r="L624" s="1"/>
      <c r="M624" s="1"/>
      <c r="N624" s="1"/>
      <c r="O624" s="1"/>
    </row>
    <row r="625" spans="1:15" ht="12.75" customHeight="1">
      <c r="A625" s="146">
        <v>523640</v>
      </c>
      <c r="B625" s="52" t="s">
        <v>1609</v>
      </c>
      <c r="C625" s="78" t="s">
        <v>3185</v>
      </c>
      <c r="D625" s="147" t="s">
        <v>3723</v>
      </c>
      <c r="E625" s="147" t="s">
        <v>3185</v>
      </c>
      <c r="F625" s="147" t="s">
        <v>3185</v>
      </c>
      <c r="G625" s="147" t="s">
        <v>3723</v>
      </c>
      <c r="H625" s="1"/>
      <c r="I625" s="1"/>
      <c r="J625" s="1"/>
      <c r="K625" s="1"/>
      <c r="L625" s="1"/>
      <c r="M625" s="1"/>
      <c r="N625" s="1"/>
      <c r="O625" s="1"/>
    </row>
    <row r="626" spans="1:15" ht="25.5" customHeight="1">
      <c r="A626" s="146">
        <v>523650</v>
      </c>
      <c r="B626" s="52" t="s">
        <v>1612</v>
      </c>
      <c r="C626" s="78" t="s">
        <v>3185</v>
      </c>
      <c r="D626" s="147" t="s">
        <v>3723</v>
      </c>
      <c r="E626" s="147" t="s">
        <v>3185</v>
      </c>
      <c r="F626" s="147" t="s">
        <v>3185</v>
      </c>
      <c r="G626" s="147" t="s">
        <v>3723</v>
      </c>
      <c r="H626" s="1"/>
      <c r="I626" s="1"/>
      <c r="J626" s="1"/>
      <c r="K626" s="1"/>
      <c r="L626" s="1"/>
      <c r="M626" s="1"/>
      <c r="N626" s="1"/>
      <c r="O626" s="1"/>
    </row>
    <row r="627" spans="1:15" ht="25.5" customHeight="1">
      <c r="A627" s="146">
        <v>523660</v>
      </c>
      <c r="B627" s="52" t="s">
        <v>3526</v>
      </c>
      <c r="C627" s="78" t="s">
        <v>3185</v>
      </c>
      <c r="D627" s="147" t="s">
        <v>3723</v>
      </c>
      <c r="E627" s="147" t="s">
        <v>3185</v>
      </c>
      <c r="F627" s="147" t="s">
        <v>3185</v>
      </c>
      <c r="G627" s="147" t="s">
        <v>3723</v>
      </c>
      <c r="H627" s="1"/>
      <c r="I627" s="1"/>
      <c r="J627" s="1"/>
      <c r="K627" s="1"/>
      <c r="L627" s="1"/>
      <c r="M627" s="1"/>
      <c r="N627" s="1"/>
      <c r="O627" s="1"/>
    </row>
    <row r="628" spans="1:15" ht="39" customHeight="1">
      <c r="A628" s="146">
        <v>523670</v>
      </c>
      <c r="B628" s="52" t="s">
        <v>3527</v>
      </c>
      <c r="C628" s="78" t="s">
        <v>3185</v>
      </c>
      <c r="D628" s="147" t="s">
        <v>3723</v>
      </c>
      <c r="E628" s="147" t="s">
        <v>3185</v>
      </c>
      <c r="F628" s="147" t="s">
        <v>3185</v>
      </c>
      <c r="G628" s="147" t="s">
        <v>3723</v>
      </c>
      <c r="H628" s="1"/>
      <c r="I628" s="1"/>
      <c r="J628" s="1"/>
      <c r="K628" s="1"/>
      <c r="L628" s="1"/>
      <c r="M628" s="1"/>
      <c r="N628" s="1"/>
      <c r="O628" s="1"/>
    </row>
    <row r="629" spans="1:15" ht="25.5" customHeight="1">
      <c r="A629" s="146">
        <v>523690</v>
      </c>
      <c r="B629" s="52" t="s">
        <v>1619</v>
      </c>
      <c r="C629" s="78" t="s">
        <v>3185</v>
      </c>
      <c r="D629" s="147" t="s">
        <v>3723</v>
      </c>
      <c r="E629" s="147" t="s">
        <v>3185</v>
      </c>
      <c r="F629" s="147" t="s">
        <v>3185</v>
      </c>
      <c r="G629" s="147" t="s">
        <v>3723</v>
      </c>
      <c r="H629" s="1"/>
      <c r="I629" s="1"/>
      <c r="J629" s="1"/>
      <c r="K629" s="1"/>
      <c r="L629" s="1"/>
      <c r="M629" s="1"/>
      <c r="N629" s="1"/>
      <c r="O629" s="1"/>
    </row>
    <row r="630" spans="1:15" ht="25.5" customHeight="1">
      <c r="A630" s="146">
        <v>523710</v>
      </c>
      <c r="B630" s="52" t="s">
        <v>1697</v>
      </c>
      <c r="C630" s="78" t="s">
        <v>3185</v>
      </c>
      <c r="D630" s="147" t="s">
        <v>3723</v>
      </c>
      <c r="E630" s="147" t="s">
        <v>3185</v>
      </c>
      <c r="F630" s="147" t="s">
        <v>3185</v>
      </c>
      <c r="G630" s="147" t="s">
        <v>3723</v>
      </c>
      <c r="H630" s="1"/>
      <c r="I630" s="1"/>
      <c r="J630" s="1"/>
      <c r="K630" s="1"/>
      <c r="L630" s="1"/>
      <c r="M630" s="1"/>
      <c r="N630" s="1"/>
      <c r="O630" s="1"/>
    </row>
    <row r="631" spans="1:15" ht="25.5" customHeight="1">
      <c r="A631" s="146">
        <v>523720</v>
      </c>
      <c r="B631" s="52" t="s">
        <v>2992</v>
      </c>
      <c r="C631" s="78" t="s">
        <v>3185</v>
      </c>
      <c r="D631" s="147" t="s">
        <v>3723</v>
      </c>
      <c r="E631" s="147" t="s">
        <v>3185</v>
      </c>
      <c r="F631" s="147" t="s">
        <v>3185</v>
      </c>
      <c r="G631" s="147" t="s">
        <v>3723</v>
      </c>
      <c r="H631" s="1"/>
      <c r="I631" s="1"/>
      <c r="J631" s="1"/>
      <c r="K631" s="1"/>
      <c r="L631" s="1"/>
      <c r="M631" s="1"/>
      <c r="N631" s="1"/>
      <c r="O631" s="1"/>
    </row>
    <row r="632" spans="1:15" ht="12.75" customHeight="1">
      <c r="A632" s="146">
        <v>523810</v>
      </c>
      <c r="B632" s="52" t="s">
        <v>3528</v>
      </c>
      <c r="C632" s="78" t="s">
        <v>3185</v>
      </c>
      <c r="D632" s="147" t="s">
        <v>3723</v>
      </c>
      <c r="E632" s="147" t="s">
        <v>3185</v>
      </c>
      <c r="F632" s="147" t="s">
        <v>3185</v>
      </c>
      <c r="G632" s="147" t="s">
        <v>3723</v>
      </c>
      <c r="H632" s="1"/>
      <c r="I632" s="1"/>
      <c r="J632" s="1"/>
      <c r="K632" s="1"/>
      <c r="L632" s="1"/>
      <c r="M632" s="1"/>
      <c r="N632" s="1"/>
      <c r="O632" s="1"/>
    </row>
    <row r="633" spans="1:15" ht="12.75" customHeight="1">
      <c r="A633" s="146">
        <v>523820</v>
      </c>
      <c r="B633" s="52" t="s">
        <v>1641</v>
      </c>
      <c r="C633" s="78" t="s">
        <v>3185</v>
      </c>
      <c r="D633" s="147" t="s">
        <v>3723</v>
      </c>
      <c r="E633" s="147" t="s">
        <v>3185</v>
      </c>
      <c r="F633" s="147" t="s">
        <v>3185</v>
      </c>
      <c r="G633" s="147" t="s">
        <v>3723</v>
      </c>
      <c r="H633" s="1"/>
      <c r="I633" s="1"/>
      <c r="J633" s="1"/>
      <c r="K633" s="1"/>
      <c r="L633" s="1"/>
      <c r="M633" s="1"/>
      <c r="N633" s="1"/>
      <c r="O633" s="1"/>
    </row>
    <row r="634" spans="1:15" ht="12.75" customHeight="1">
      <c r="A634" s="146">
        <v>523821</v>
      </c>
      <c r="B634" s="52" t="s">
        <v>2977</v>
      </c>
      <c r="C634" s="78" t="s">
        <v>3185</v>
      </c>
      <c r="D634" s="147" t="s">
        <v>3723</v>
      </c>
      <c r="E634" s="147" t="s">
        <v>3185</v>
      </c>
      <c r="F634" s="147" t="s">
        <v>3185</v>
      </c>
      <c r="G634" s="147" t="s">
        <v>3723</v>
      </c>
      <c r="H634" s="1"/>
      <c r="I634" s="1"/>
      <c r="J634" s="1"/>
      <c r="K634" s="1"/>
      <c r="L634" s="1"/>
      <c r="M634" s="1"/>
      <c r="N634" s="1"/>
      <c r="O634" s="1"/>
    </row>
    <row r="635" spans="1:15" ht="25.5" customHeight="1">
      <c r="A635" s="146">
        <v>523830</v>
      </c>
      <c r="B635" s="52" t="s">
        <v>1646</v>
      </c>
      <c r="C635" s="78" t="s">
        <v>3185</v>
      </c>
      <c r="D635" s="147" t="s">
        <v>3723</v>
      </c>
      <c r="E635" s="147" t="s">
        <v>3185</v>
      </c>
      <c r="F635" s="147" t="s">
        <v>3185</v>
      </c>
      <c r="G635" s="147" t="s">
        <v>3723</v>
      </c>
      <c r="H635" s="1"/>
      <c r="I635" s="1"/>
      <c r="J635" s="1"/>
      <c r="K635" s="1"/>
      <c r="L635" s="1"/>
      <c r="M635" s="1"/>
      <c r="N635" s="1"/>
      <c r="O635" s="1"/>
    </row>
    <row r="636" spans="1:15" ht="25.5" customHeight="1">
      <c r="A636" s="146">
        <v>523911</v>
      </c>
      <c r="B636" s="52" t="s">
        <v>3529</v>
      </c>
      <c r="C636" s="78" t="s">
        <v>3185</v>
      </c>
      <c r="D636" s="147" t="s">
        <v>3723</v>
      </c>
      <c r="E636" s="147" t="s">
        <v>3185</v>
      </c>
      <c r="F636" s="147" t="s">
        <v>3185</v>
      </c>
      <c r="G636" s="147" t="s">
        <v>3723</v>
      </c>
      <c r="H636" s="1"/>
      <c r="I636" s="1"/>
      <c r="J636" s="1"/>
      <c r="K636" s="1"/>
      <c r="L636" s="1"/>
      <c r="M636" s="1"/>
      <c r="N636" s="1"/>
      <c r="O636" s="1"/>
    </row>
    <row r="637" spans="1:15" ht="12.75" customHeight="1">
      <c r="A637" s="146">
        <v>523912</v>
      </c>
      <c r="B637" s="52" t="s">
        <v>2994</v>
      </c>
      <c r="C637" s="78" t="s">
        <v>3185</v>
      </c>
      <c r="D637" s="147" t="s">
        <v>3723</v>
      </c>
      <c r="E637" s="147" t="s">
        <v>3185</v>
      </c>
      <c r="F637" s="147" t="s">
        <v>3185</v>
      </c>
      <c r="G637" s="147" t="s">
        <v>3723</v>
      </c>
      <c r="H637" s="1"/>
      <c r="I637" s="1"/>
      <c r="J637" s="1"/>
      <c r="K637" s="1"/>
      <c r="L637" s="1"/>
      <c r="M637" s="1"/>
      <c r="N637" s="1"/>
      <c r="O637" s="1"/>
    </row>
    <row r="638" spans="1:15" ht="12.75" customHeight="1">
      <c r="A638" s="146">
        <v>523913</v>
      </c>
      <c r="B638" s="52" t="s">
        <v>2995</v>
      </c>
      <c r="C638" s="78" t="s">
        <v>3185</v>
      </c>
      <c r="D638" s="147" t="s">
        <v>3723</v>
      </c>
      <c r="E638" s="147" t="s">
        <v>3185</v>
      </c>
      <c r="F638" s="147" t="s">
        <v>3185</v>
      </c>
      <c r="G638" s="147" t="s">
        <v>3723</v>
      </c>
      <c r="H638" s="1"/>
      <c r="I638" s="1"/>
      <c r="J638" s="1"/>
      <c r="K638" s="1"/>
      <c r="L638" s="1"/>
      <c r="M638" s="1"/>
      <c r="N638" s="1"/>
      <c r="O638" s="1"/>
    </row>
    <row r="639" spans="1:15" ht="25.5" customHeight="1">
      <c r="A639" s="146">
        <v>523919</v>
      </c>
      <c r="B639" s="52" t="s">
        <v>3530</v>
      </c>
      <c r="C639" s="78" t="s">
        <v>3185</v>
      </c>
      <c r="D639" s="147" t="s">
        <v>3723</v>
      </c>
      <c r="E639" s="147" t="s">
        <v>3185</v>
      </c>
      <c r="F639" s="147" t="s">
        <v>3185</v>
      </c>
      <c r="G639" s="147" t="s">
        <v>3723</v>
      </c>
      <c r="H639" s="1"/>
      <c r="I639" s="1"/>
      <c r="J639" s="1"/>
      <c r="K639" s="1"/>
      <c r="L639" s="1"/>
      <c r="M639" s="1"/>
      <c r="N639" s="1"/>
      <c r="O639" s="1"/>
    </row>
    <row r="640" spans="1:15" ht="25.5" customHeight="1">
      <c r="A640" s="146">
        <v>523920</v>
      </c>
      <c r="B640" s="52" t="s">
        <v>1708</v>
      </c>
      <c r="C640" s="78" t="s">
        <v>3185</v>
      </c>
      <c r="D640" s="147" t="s">
        <v>3723</v>
      </c>
      <c r="E640" s="147" t="s">
        <v>3185</v>
      </c>
      <c r="F640" s="147" t="s">
        <v>3185</v>
      </c>
      <c r="G640" s="147" t="s">
        <v>3723</v>
      </c>
      <c r="H640" s="1"/>
      <c r="I640" s="1"/>
      <c r="J640" s="1"/>
      <c r="K640" s="1"/>
      <c r="L640" s="1"/>
      <c r="M640" s="1"/>
      <c r="N640" s="1"/>
      <c r="O640" s="1"/>
    </row>
    <row r="641" spans="1:15" ht="25.5" customHeight="1">
      <c r="A641" s="146">
        <v>523930</v>
      </c>
      <c r="B641" s="52" t="s">
        <v>2982</v>
      </c>
      <c r="C641" s="78" t="s">
        <v>3185</v>
      </c>
      <c r="D641" s="147" t="s">
        <v>3723</v>
      </c>
      <c r="E641" s="147" t="s">
        <v>3185</v>
      </c>
      <c r="F641" s="147" t="s">
        <v>3185</v>
      </c>
      <c r="G641" s="147" t="s">
        <v>3723</v>
      </c>
      <c r="H641" s="1"/>
      <c r="I641" s="1"/>
      <c r="J641" s="1"/>
      <c r="K641" s="1"/>
      <c r="L641" s="1"/>
      <c r="M641" s="1"/>
      <c r="N641" s="1"/>
      <c r="O641" s="1"/>
    </row>
    <row r="642" spans="1:15" ht="25.5" customHeight="1">
      <c r="A642" s="146">
        <v>523941</v>
      </c>
      <c r="B642" s="52" t="s">
        <v>3531</v>
      </c>
      <c r="C642" s="78" t="s">
        <v>3185</v>
      </c>
      <c r="D642" s="147" t="s">
        <v>3723</v>
      </c>
      <c r="E642" s="147" t="s">
        <v>3185</v>
      </c>
      <c r="F642" s="147" t="s">
        <v>3185</v>
      </c>
      <c r="G642" s="147" t="s">
        <v>3723</v>
      </c>
      <c r="H642" s="1"/>
      <c r="I642" s="1"/>
      <c r="J642" s="1"/>
      <c r="K642" s="1"/>
      <c r="L642" s="1"/>
      <c r="M642" s="1"/>
      <c r="N642" s="1"/>
      <c r="O642" s="1"/>
    </row>
    <row r="643" spans="1:15" ht="12.75" customHeight="1">
      <c r="A643" s="146">
        <v>523942</v>
      </c>
      <c r="B643" s="52" t="s">
        <v>3532</v>
      </c>
      <c r="C643" s="78" t="s">
        <v>3185</v>
      </c>
      <c r="D643" s="147" t="s">
        <v>3723</v>
      </c>
      <c r="E643" s="147" t="s">
        <v>3185</v>
      </c>
      <c r="F643" s="147" t="s">
        <v>3185</v>
      </c>
      <c r="G643" s="147" t="s">
        <v>3723</v>
      </c>
      <c r="H643" s="1"/>
      <c r="I643" s="1"/>
      <c r="J643" s="1"/>
      <c r="K643" s="1"/>
      <c r="L643" s="1"/>
      <c r="M643" s="1"/>
      <c r="N643" s="1"/>
      <c r="O643" s="1"/>
    </row>
    <row r="644" spans="1:15" ht="12.75" customHeight="1">
      <c r="A644" s="146">
        <v>523943</v>
      </c>
      <c r="B644" s="52" t="s">
        <v>3533</v>
      </c>
      <c r="C644" s="78" t="s">
        <v>3185</v>
      </c>
      <c r="D644" s="147" t="s">
        <v>3723</v>
      </c>
      <c r="E644" s="147" t="s">
        <v>3185</v>
      </c>
      <c r="F644" s="147" t="s">
        <v>3185</v>
      </c>
      <c r="G644" s="147" t="s">
        <v>3723</v>
      </c>
      <c r="H644" s="1"/>
      <c r="I644" s="1"/>
      <c r="J644" s="1"/>
      <c r="K644" s="1"/>
      <c r="L644" s="1"/>
      <c r="M644" s="1"/>
      <c r="N644" s="1"/>
      <c r="O644" s="1"/>
    </row>
    <row r="645" spans="1:15" ht="25.5" customHeight="1">
      <c r="A645" s="146">
        <v>523944</v>
      </c>
      <c r="B645" s="52" t="s">
        <v>3534</v>
      </c>
      <c r="C645" s="78" t="s">
        <v>3185</v>
      </c>
      <c r="D645" s="147" t="s">
        <v>3723</v>
      </c>
      <c r="E645" s="147" t="s">
        <v>3185</v>
      </c>
      <c r="F645" s="147" t="s">
        <v>3185</v>
      </c>
      <c r="G645" s="147" t="s">
        <v>3723</v>
      </c>
      <c r="H645" s="1"/>
      <c r="I645" s="1"/>
      <c r="J645" s="1"/>
      <c r="K645" s="1"/>
      <c r="L645" s="1"/>
      <c r="M645" s="1"/>
      <c r="N645" s="1"/>
      <c r="O645" s="1"/>
    </row>
    <row r="646" spans="1:15" ht="25.5" customHeight="1">
      <c r="A646" s="146">
        <v>523945</v>
      </c>
      <c r="B646" s="52" t="s">
        <v>2985</v>
      </c>
      <c r="C646" s="78" t="s">
        <v>3185</v>
      </c>
      <c r="D646" s="147" t="s">
        <v>3723</v>
      </c>
      <c r="E646" s="147" t="s">
        <v>3185</v>
      </c>
      <c r="F646" s="147" t="s">
        <v>3185</v>
      </c>
      <c r="G646" s="147" t="s">
        <v>3723</v>
      </c>
      <c r="H646" s="1"/>
      <c r="I646" s="1"/>
      <c r="J646" s="1"/>
      <c r="K646" s="1"/>
      <c r="L646" s="1"/>
      <c r="M646" s="1"/>
      <c r="N646" s="1"/>
      <c r="O646" s="1"/>
    </row>
    <row r="647" spans="1:15" ht="25.5" customHeight="1">
      <c r="A647" s="146">
        <v>523950</v>
      </c>
      <c r="B647" s="52" t="s">
        <v>2970</v>
      </c>
      <c r="C647" s="78" t="s">
        <v>3185</v>
      </c>
      <c r="D647" s="147" t="s">
        <v>3723</v>
      </c>
      <c r="E647" s="147" t="s">
        <v>3185</v>
      </c>
      <c r="F647" s="147" t="s">
        <v>3185</v>
      </c>
      <c r="G647" s="147" t="s">
        <v>3723</v>
      </c>
      <c r="H647" s="1"/>
      <c r="I647" s="1"/>
      <c r="J647" s="1"/>
      <c r="K647" s="1"/>
      <c r="L647" s="1"/>
      <c r="M647" s="1"/>
      <c r="N647" s="1"/>
      <c r="O647" s="1"/>
    </row>
    <row r="648" spans="1:15" ht="25.5" customHeight="1">
      <c r="A648" s="146">
        <v>523960</v>
      </c>
      <c r="B648" s="52" t="s">
        <v>3535</v>
      </c>
      <c r="C648" s="78" t="s">
        <v>3536</v>
      </c>
      <c r="D648" s="147" t="s">
        <v>3723</v>
      </c>
      <c r="E648" s="147" t="s">
        <v>3185</v>
      </c>
      <c r="F648" s="147" t="s">
        <v>3185</v>
      </c>
      <c r="G648" s="147" t="s">
        <v>3723</v>
      </c>
      <c r="H648" s="1"/>
      <c r="I648" s="1"/>
      <c r="J648" s="1"/>
      <c r="K648" s="1"/>
      <c r="L648" s="1"/>
      <c r="M648" s="1"/>
      <c r="N648" s="1"/>
      <c r="O648" s="1"/>
    </row>
    <row r="649" spans="1:15" ht="25.5" customHeight="1">
      <c r="A649" s="146">
        <v>523970</v>
      </c>
      <c r="B649" s="52" t="s">
        <v>2997</v>
      </c>
      <c r="C649" s="78" t="s">
        <v>3185</v>
      </c>
      <c r="D649" s="147" t="s">
        <v>3723</v>
      </c>
      <c r="E649" s="147" t="s">
        <v>3185</v>
      </c>
      <c r="F649" s="147" t="s">
        <v>3185</v>
      </c>
      <c r="G649" s="147" t="s">
        <v>3723</v>
      </c>
      <c r="H649" s="1"/>
      <c r="I649" s="1"/>
      <c r="J649" s="1"/>
      <c r="K649" s="1"/>
      <c r="L649" s="1"/>
      <c r="M649" s="1"/>
      <c r="N649" s="1"/>
      <c r="O649" s="1"/>
    </row>
    <row r="650" spans="1:15" ht="39" customHeight="1">
      <c r="A650" s="146">
        <v>523990</v>
      </c>
      <c r="B650" s="52" t="s">
        <v>3537</v>
      </c>
      <c r="C650" s="78" t="s">
        <v>3538</v>
      </c>
      <c r="D650" s="147" t="s">
        <v>3723</v>
      </c>
      <c r="E650" s="147" t="s">
        <v>3185</v>
      </c>
      <c r="F650" s="147" t="s">
        <v>3185</v>
      </c>
      <c r="G650" s="147" t="s">
        <v>3723</v>
      </c>
      <c r="H650" s="1"/>
      <c r="I650" s="1"/>
      <c r="J650" s="1"/>
      <c r="K650" s="1"/>
      <c r="L650" s="1"/>
      <c r="M650" s="1"/>
      <c r="N650" s="1"/>
      <c r="O650" s="1"/>
    </row>
    <row r="651" spans="1:15" ht="12.75" customHeight="1">
      <c r="A651" s="145"/>
      <c r="B651" s="284" t="s">
        <v>3539</v>
      </c>
      <c r="C651" s="263"/>
      <c r="D651" s="144"/>
      <c r="E651" s="144"/>
      <c r="F651" s="144"/>
      <c r="G651" s="144"/>
      <c r="H651" s="1"/>
      <c r="I651" s="1"/>
      <c r="J651" s="1"/>
      <c r="K651" s="1"/>
      <c r="L651" s="1"/>
      <c r="M651" s="1"/>
      <c r="N651" s="1"/>
      <c r="O651" s="1"/>
    </row>
    <row r="652" spans="1:15" ht="12.75" customHeight="1">
      <c r="A652" s="146">
        <v>524100</v>
      </c>
      <c r="B652" s="52" t="s">
        <v>3540</v>
      </c>
      <c r="C652" s="78" t="s">
        <v>3185</v>
      </c>
      <c r="D652" s="147" t="s">
        <v>3723</v>
      </c>
      <c r="E652" s="147" t="s">
        <v>3185</v>
      </c>
      <c r="F652" s="147" t="s">
        <v>3185</v>
      </c>
      <c r="G652" s="147" t="s">
        <v>3723</v>
      </c>
      <c r="H652" s="1"/>
      <c r="I652" s="1"/>
      <c r="J652" s="1"/>
      <c r="K652" s="1"/>
      <c r="L652" s="1"/>
      <c r="M652" s="1"/>
      <c r="N652" s="1"/>
      <c r="O652" s="1"/>
    </row>
    <row r="653" spans="1:15" ht="25.5" customHeight="1">
      <c r="A653" s="146">
        <v>524200</v>
      </c>
      <c r="B653" s="52" t="s">
        <v>3541</v>
      </c>
      <c r="C653" s="78" t="s">
        <v>3185</v>
      </c>
      <c r="D653" s="147" t="s">
        <v>3723</v>
      </c>
      <c r="E653" s="147" t="s">
        <v>3185</v>
      </c>
      <c r="F653" s="147" t="s">
        <v>3185</v>
      </c>
      <c r="G653" s="147" t="s">
        <v>3723</v>
      </c>
      <c r="H653" s="1"/>
      <c r="I653" s="1"/>
      <c r="J653" s="1"/>
      <c r="K653" s="1"/>
      <c r="L653" s="1"/>
      <c r="M653" s="1"/>
      <c r="N653" s="1"/>
      <c r="O653" s="1"/>
    </row>
    <row r="654" spans="1:15" ht="12.75" customHeight="1">
      <c r="A654" s="146">
        <v>524910</v>
      </c>
      <c r="B654" s="52" t="s">
        <v>1731</v>
      </c>
      <c r="C654" s="78" t="s">
        <v>3542</v>
      </c>
      <c r="D654" s="147" t="s">
        <v>3723</v>
      </c>
      <c r="E654" s="147" t="s">
        <v>3185</v>
      </c>
      <c r="F654" s="147" t="s">
        <v>3185</v>
      </c>
      <c r="G654" s="147" t="s">
        <v>3723</v>
      </c>
      <c r="H654" s="1"/>
      <c r="I654" s="1"/>
      <c r="J654" s="1"/>
      <c r="K654" s="1"/>
      <c r="L654" s="1"/>
      <c r="M654" s="1"/>
      <c r="N654" s="1"/>
      <c r="O654" s="1"/>
    </row>
    <row r="655" spans="1:15" ht="25.5" customHeight="1">
      <c r="A655" s="146">
        <v>524990</v>
      </c>
      <c r="B655" s="52" t="s">
        <v>3543</v>
      </c>
      <c r="C655" s="78" t="s">
        <v>3185</v>
      </c>
      <c r="D655" s="147" t="s">
        <v>3723</v>
      </c>
      <c r="E655" s="147" t="s">
        <v>3185</v>
      </c>
      <c r="F655" s="147" t="s">
        <v>3185</v>
      </c>
      <c r="G655" s="147" t="s">
        <v>3723</v>
      </c>
      <c r="H655" s="1"/>
      <c r="I655" s="1"/>
      <c r="J655" s="1"/>
      <c r="K655" s="1"/>
      <c r="L655" s="1"/>
      <c r="M655" s="1"/>
      <c r="N655" s="1"/>
      <c r="O655" s="1"/>
    </row>
    <row r="656" spans="1:15" ht="12.75" customHeight="1">
      <c r="A656" s="145"/>
      <c r="B656" s="284" t="s">
        <v>3544</v>
      </c>
      <c r="C656" s="263"/>
      <c r="D656" s="144"/>
      <c r="E656" s="144"/>
      <c r="F656" s="144"/>
      <c r="G656" s="144"/>
      <c r="H656" s="1"/>
      <c r="I656" s="1"/>
      <c r="J656" s="1"/>
      <c r="K656" s="1"/>
      <c r="L656" s="1"/>
      <c r="M656" s="1"/>
      <c r="N656" s="1"/>
      <c r="O656" s="1"/>
    </row>
    <row r="657" spans="1:15" ht="25.5" customHeight="1">
      <c r="A657" s="146">
        <v>525100</v>
      </c>
      <c r="B657" s="52" t="s">
        <v>3545</v>
      </c>
      <c r="C657" s="78" t="s">
        <v>3185</v>
      </c>
      <c r="D657" s="147" t="s">
        <v>3723</v>
      </c>
      <c r="E657" s="147" t="s">
        <v>3185</v>
      </c>
      <c r="F657" s="147" t="s">
        <v>3185</v>
      </c>
      <c r="G657" s="147" t="s">
        <v>3723</v>
      </c>
      <c r="H657" s="1"/>
      <c r="I657" s="1"/>
      <c r="J657" s="1"/>
      <c r="K657" s="1"/>
      <c r="L657" s="1"/>
      <c r="M657" s="1"/>
      <c r="N657" s="1"/>
      <c r="O657" s="1"/>
    </row>
    <row r="658" spans="1:15" ht="12.75" customHeight="1">
      <c r="A658" s="146">
        <v>525200</v>
      </c>
      <c r="B658" s="52" t="s">
        <v>3546</v>
      </c>
      <c r="C658" s="78" t="s">
        <v>3185</v>
      </c>
      <c r="D658" s="147" t="s">
        <v>3723</v>
      </c>
      <c r="E658" s="147" t="s">
        <v>3185</v>
      </c>
      <c r="F658" s="147" t="s">
        <v>3185</v>
      </c>
      <c r="G658" s="147" t="s">
        <v>3723</v>
      </c>
      <c r="H658" s="1"/>
      <c r="I658" s="1"/>
      <c r="J658" s="1"/>
      <c r="K658" s="1"/>
      <c r="L658" s="1"/>
      <c r="M658" s="1"/>
      <c r="N658" s="1"/>
      <c r="O658" s="1"/>
    </row>
    <row r="659" spans="1:15" ht="25.5" customHeight="1">
      <c r="A659" s="146">
        <v>525900</v>
      </c>
      <c r="B659" s="52" t="s">
        <v>1748</v>
      </c>
      <c r="C659" s="78" t="s">
        <v>3547</v>
      </c>
      <c r="D659" s="147" t="s">
        <v>3723</v>
      </c>
      <c r="E659" s="147" t="s">
        <v>3185</v>
      </c>
      <c r="F659" s="147" t="s">
        <v>3185</v>
      </c>
      <c r="G659" s="147" t="s">
        <v>3723</v>
      </c>
      <c r="H659" s="1"/>
      <c r="I659" s="1"/>
      <c r="J659" s="1"/>
      <c r="K659" s="1"/>
      <c r="L659" s="1"/>
      <c r="M659" s="1"/>
      <c r="N659" s="1"/>
      <c r="O659" s="1"/>
    </row>
    <row r="660" spans="1:15" ht="12.75" customHeight="1">
      <c r="A660" s="145"/>
      <c r="B660" s="284" t="s">
        <v>3548</v>
      </c>
      <c r="C660" s="263"/>
      <c r="D660" s="144"/>
      <c r="E660" s="144"/>
      <c r="F660" s="144"/>
      <c r="G660" s="144"/>
      <c r="H660" s="1"/>
      <c r="I660" s="1"/>
      <c r="J660" s="1"/>
      <c r="K660" s="1"/>
      <c r="L660" s="1"/>
      <c r="M660" s="1"/>
      <c r="N660" s="1"/>
      <c r="O660" s="1"/>
    </row>
    <row r="661" spans="1:15" ht="12.75" customHeight="1">
      <c r="A661" s="146">
        <v>526100</v>
      </c>
      <c r="B661" s="52" t="s">
        <v>2537</v>
      </c>
      <c r="C661" s="78" t="s">
        <v>3185</v>
      </c>
      <c r="D661" s="147" t="s">
        <v>3723</v>
      </c>
      <c r="E661" s="147" t="s">
        <v>3185</v>
      </c>
      <c r="F661" s="147" t="s">
        <v>3185</v>
      </c>
      <c r="G661" s="147" t="s">
        <v>3723</v>
      </c>
      <c r="H661" s="1"/>
      <c r="I661" s="1"/>
      <c r="J661" s="1"/>
      <c r="K661" s="1"/>
      <c r="L661" s="1"/>
      <c r="M661" s="1"/>
      <c r="N661" s="1"/>
      <c r="O661" s="1"/>
    </row>
    <row r="662" spans="1:15" ht="12.75" customHeight="1">
      <c r="A662" s="146">
        <v>526200</v>
      </c>
      <c r="B662" s="52" t="s">
        <v>3144</v>
      </c>
      <c r="C662" s="78" t="s">
        <v>3185</v>
      </c>
      <c r="D662" s="147" t="s">
        <v>3723</v>
      </c>
      <c r="E662" s="147" t="s">
        <v>3185</v>
      </c>
      <c r="F662" s="147" t="s">
        <v>3185</v>
      </c>
      <c r="G662" s="147" t="s">
        <v>3723</v>
      </c>
      <c r="H662" s="1"/>
      <c r="I662" s="1"/>
      <c r="J662" s="1"/>
      <c r="K662" s="1"/>
      <c r="L662" s="1"/>
      <c r="M662" s="1"/>
      <c r="N662" s="1"/>
      <c r="O662" s="1"/>
    </row>
    <row r="663" spans="1:15" ht="12.75" customHeight="1">
      <c r="A663" s="146">
        <v>526901</v>
      </c>
      <c r="B663" s="52" t="s">
        <v>3145</v>
      </c>
      <c r="C663" s="78" t="s">
        <v>3185</v>
      </c>
      <c r="D663" s="147" t="s">
        <v>3723</v>
      </c>
      <c r="E663" s="147" t="s">
        <v>3185</v>
      </c>
      <c r="F663" s="147" t="s">
        <v>3185</v>
      </c>
      <c r="G663" s="147" t="s">
        <v>3723</v>
      </c>
      <c r="H663" s="1"/>
      <c r="I663" s="1"/>
      <c r="J663" s="1"/>
      <c r="K663" s="1"/>
      <c r="L663" s="1"/>
      <c r="M663" s="1"/>
      <c r="N663" s="1"/>
      <c r="O663" s="1"/>
    </row>
    <row r="664" spans="1:15" ht="12.75" customHeight="1">
      <c r="A664" s="146">
        <v>526909</v>
      </c>
      <c r="B664" s="52" t="s">
        <v>3143</v>
      </c>
      <c r="C664" s="78" t="s">
        <v>3185</v>
      </c>
      <c r="D664" s="147" t="s">
        <v>3723</v>
      </c>
      <c r="E664" s="147" t="s">
        <v>3185</v>
      </c>
      <c r="F664" s="147" t="s">
        <v>3185</v>
      </c>
      <c r="G664" s="147" t="s">
        <v>3723</v>
      </c>
      <c r="H664" s="1"/>
      <c r="I664" s="1"/>
      <c r="J664" s="1"/>
      <c r="K664" s="1"/>
      <c r="L664" s="1"/>
      <c r="M664" s="1"/>
      <c r="N664" s="1"/>
      <c r="O664" s="1"/>
    </row>
    <row r="665" spans="1:15" ht="12.75" customHeight="1">
      <c r="A665" s="143"/>
      <c r="B665" s="284" t="s">
        <v>3549</v>
      </c>
      <c r="C665" s="263"/>
      <c r="D665" s="144"/>
      <c r="E665" s="144"/>
      <c r="F665" s="144"/>
      <c r="G665" s="144"/>
      <c r="H665" s="1"/>
      <c r="I665" s="1"/>
      <c r="J665" s="1"/>
      <c r="K665" s="1"/>
      <c r="L665" s="1"/>
      <c r="M665" s="1"/>
      <c r="N665" s="1"/>
      <c r="O665" s="1"/>
    </row>
    <row r="666" spans="1:15" ht="12.75" customHeight="1">
      <c r="A666" s="145"/>
      <c r="B666" s="284" t="s">
        <v>3550</v>
      </c>
      <c r="C666" s="263"/>
      <c r="D666" s="144"/>
      <c r="E666" s="144"/>
      <c r="F666" s="144"/>
      <c r="G666" s="144"/>
      <c r="H666" s="1"/>
      <c r="I666" s="1"/>
      <c r="J666" s="1"/>
      <c r="K666" s="1"/>
      <c r="L666" s="1"/>
      <c r="M666" s="1"/>
      <c r="N666" s="1"/>
      <c r="O666" s="1"/>
    </row>
    <row r="667" spans="1:15" ht="12.75" customHeight="1">
      <c r="A667" s="146">
        <v>551100</v>
      </c>
      <c r="B667" s="52" t="s">
        <v>3033</v>
      </c>
      <c r="C667" s="78" t="s">
        <v>3551</v>
      </c>
      <c r="D667" s="147" t="s">
        <v>3723</v>
      </c>
      <c r="E667" s="147" t="s">
        <v>3185</v>
      </c>
      <c r="F667" s="147" t="s">
        <v>3185</v>
      </c>
      <c r="G667" s="147" t="s">
        <v>3723</v>
      </c>
      <c r="H667" s="1"/>
      <c r="I667" s="1"/>
      <c r="J667" s="1"/>
      <c r="K667" s="1"/>
      <c r="L667" s="1"/>
      <c r="M667" s="1"/>
      <c r="N667" s="1"/>
      <c r="O667" s="1"/>
    </row>
    <row r="668" spans="1:15" ht="12.75" customHeight="1">
      <c r="A668" s="146">
        <v>551101</v>
      </c>
      <c r="B668" s="52" t="s">
        <v>3158</v>
      </c>
      <c r="C668" s="78" t="s">
        <v>3185</v>
      </c>
      <c r="D668" s="147" t="s">
        <v>3723</v>
      </c>
      <c r="E668" s="147" t="s">
        <v>3185</v>
      </c>
      <c r="F668" s="147" t="s">
        <v>3185</v>
      </c>
      <c r="G668" s="147" t="s">
        <v>3723</v>
      </c>
      <c r="H668" s="1"/>
      <c r="I668" s="1"/>
      <c r="J668" s="1"/>
      <c r="K668" s="1"/>
      <c r="L668" s="1"/>
      <c r="M668" s="1"/>
      <c r="N668" s="1"/>
      <c r="O668" s="1"/>
    </row>
    <row r="669" spans="1:15" ht="12.75" customHeight="1">
      <c r="A669" s="146">
        <v>551210</v>
      </c>
      <c r="B669" s="52" t="s">
        <v>1898</v>
      </c>
      <c r="C669" s="78" t="s">
        <v>3185</v>
      </c>
      <c r="D669" s="147" t="s">
        <v>3723</v>
      </c>
      <c r="E669" s="147" t="s">
        <v>3185</v>
      </c>
      <c r="F669" s="147" t="s">
        <v>3185</v>
      </c>
      <c r="G669" s="147" t="s">
        <v>3723</v>
      </c>
      <c r="H669" s="1"/>
      <c r="I669" s="1"/>
      <c r="J669" s="1"/>
      <c r="K669" s="1"/>
      <c r="L669" s="1"/>
      <c r="M669" s="1"/>
      <c r="N669" s="1"/>
      <c r="O669" s="1"/>
    </row>
    <row r="670" spans="1:15" ht="39" customHeight="1">
      <c r="A670" s="146">
        <v>551220</v>
      </c>
      <c r="B670" s="52" t="s">
        <v>3032</v>
      </c>
      <c r="C670" s="78" t="s">
        <v>3185</v>
      </c>
      <c r="D670" s="147" t="s">
        <v>3723</v>
      </c>
      <c r="E670" s="147" t="s">
        <v>3185</v>
      </c>
      <c r="F670" s="147" t="s">
        <v>3185</v>
      </c>
      <c r="G670" s="147" t="s">
        <v>3723</v>
      </c>
      <c r="H670" s="1"/>
      <c r="I670" s="1"/>
      <c r="J670" s="1"/>
      <c r="K670" s="1"/>
      <c r="L670" s="1"/>
      <c r="M670" s="1"/>
      <c r="N670" s="1"/>
      <c r="O670" s="1"/>
    </row>
    <row r="671" spans="1:15" ht="12.75" customHeight="1">
      <c r="A671" s="145"/>
      <c r="B671" s="284" t="s">
        <v>3552</v>
      </c>
      <c r="C671" s="263"/>
      <c r="D671" s="144"/>
      <c r="E671" s="144"/>
      <c r="F671" s="144"/>
      <c r="G671" s="144"/>
      <c r="H671" s="1"/>
      <c r="I671" s="1"/>
      <c r="J671" s="1"/>
      <c r="K671" s="1"/>
      <c r="L671" s="1"/>
      <c r="M671" s="1"/>
      <c r="N671" s="1"/>
      <c r="O671" s="1"/>
    </row>
    <row r="672" spans="1:15" ht="25.5" customHeight="1">
      <c r="A672" s="146">
        <v>552111</v>
      </c>
      <c r="B672" s="52" t="s">
        <v>3034</v>
      </c>
      <c r="C672" s="78" t="s">
        <v>3185</v>
      </c>
      <c r="D672" s="147" t="s">
        <v>3723</v>
      </c>
      <c r="E672" s="147" t="s">
        <v>3185</v>
      </c>
      <c r="F672" s="147" t="s">
        <v>3185</v>
      </c>
      <c r="G672" s="147" t="s">
        <v>3723</v>
      </c>
      <c r="H672" s="1"/>
      <c r="I672" s="1"/>
      <c r="J672" s="1"/>
      <c r="K672" s="1"/>
      <c r="L672" s="1"/>
      <c r="M672" s="1"/>
      <c r="N672" s="1"/>
      <c r="O672" s="1"/>
    </row>
    <row r="673" spans="1:15" ht="25.5" customHeight="1">
      <c r="A673" s="146">
        <v>552112</v>
      </c>
      <c r="B673" s="52" t="s">
        <v>3036</v>
      </c>
      <c r="C673" s="78" t="s">
        <v>3185</v>
      </c>
      <c r="D673" s="147" t="s">
        <v>3723</v>
      </c>
      <c r="E673" s="147" t="s">
        <v>3185</v>
      </c>
      <c r="F673" s="147" t="s">
        <v>3185</v>
      </c>
      <c r="G673" s="147" t="s">
        <v>3723</v>
      </c>
      <c r="H673" s="1"/>
      <c r="I673" s="1"/>
      <c r="J673" s="1"/>
      <c r="K673" s="1"/>
      <c r="L673" s="1"/>
      <c r="M673" s="1"/>
      <c r="N673" s="1"/>
      <c r="O673" s="1"/>
    </row>
    <row r="674" spans="1:15" ht="12.75" customHeight="1">
      <c r="A674" s="146">
        <v>552113</v>
      </c>
      <c r="B674" s="52" t="s">
        <v>3037</v>
      </c>
      <c r="C674" s="78" t="s">
        <v>3185</v>
      </c>
      <c r="D674" s="147" t="s">
        <v>3723</v>
      </c>
      <c r="E674" s="147" t="s">
        <v>3185</v>
      </c>
      <c r="F674" s="147" t="s">
        <v>3185</v>
      </c>
      <c r="G674" s="147" t="s">
        <v>3723</v>
      </c>
      <c r="H674" s="1"/>
      <c r="I674" s="1"/>
      <c r="J674" s="1"/>
      <c r="K674" s="1"/>
      <c r="L674" s="1"/>
      <c r="M674" s="1"/>
      <c r="N674" s="1"/>
      <c r="O674" s="1"/>
    </row>
    <row r="675" spans="1:15" ht="25.5" customHeight="1">
      <c r="A675" s="146">
        <v>552114</v>
      </c>
      <c r="B675" s="52" t="s">
        <v>3553</v>
      </c>
      <c r="C675" s="78" t="s">
        <v>3185</v>
      </c>
      <c r="D675" s="147" t="s">
        <v>3723</v>
      </c>
      <c r="E675" s="147" t="s">
        <v>3185</v>
      </c>
      <c r="F675" s="147" t="s">
        <v>3185</v>
      </c>
      <c r="G675" s="147" t="s">
        <v>3723</v>
      </c>
      <c r="H675" s="1"/>
      <c r="I675" s="1"/>
      <c r="J675" s="1"/>
      <c r="K675" s="1"/>
      <c r="L675" s="1"/>
      <c r="M675" s="1"/>
      <c r="N675" s="1"/>
      <c r="O675" s="1"/>
    </row>
    <row r="676" spans="1:15" ht="39" customHeight="1">
      <c r="A676" s="146">
        <v>552115</v>
      </c>
      <c r="B676" s="52" t="s">
        <v>3554</v>
      </c>
      <c r="C676" s="78" t="s">
        <v>3185</v>
      </c>
      <c r="D676" s="147" t="s">
        <v>3723</v>
      </c>
      <c r="E676" s="147" t="s">
        <v>3185</v>
      </c>
      <c r="F676" s="147" t="s">
        <v>3185</v>
      </c>
      <c r="G676" s="147" t="s">
        <v>3723</v>
      </c>
      <c r="H676" s="1"/>
      <c r="I676" s="1"/>
      <c r="J676" s="1"/>
      <c r="K676" s="1"/>
      <c r="L676" s="1"/>
      <c r="M676" s="1"/>
      <c r="N676" s="1"/>
      <c r="O676" s="1"/>
    </row>
    <row r="677" spans="1:15" ht="25.5" customHeight="1">
      <c r="A677" s="146">
        <v>552116</v>
      </c>
      <c r="B677" s="52" t="s">
        <v>3555</v>
      </c>
      <c r="C677" s="78" t="s">
        <v>3185</v>
      </c>
      <c r="D677" s="147" t="s">
        <v>3723</v>
      </c>
      <c r="E677" s="147" t="s">
        <v>3185</v>
      </c>
      <c r="F677" s="147" t="s">
        <v>3185</v>
      </c>
      <c r="G677" s="147" t="s">
        <v>3723</v>
      </c>
      <c r="H677" s="1"/>
      <c r="I677" s="1"/>
      <c r="J677" s="1"/>
      <c r="K677" s="1"/>
      <c r="L677" s="1"/>
      <c r="M677" s="1"/>
      <c r="N677" s="1"/>
      <c r="O677" s="1"/>
    </row>
    <row r="678" spans="1:15" ht="39" customHeight="1">
      <c r="A678" s="146">
        <v>552119</v>
      </c>
      <c r="B678" s="52" t="s">
        <v>3040</v>
      </c>
      <c r="C678" s="78" t="s">
        <v>3185</v>
      </c>
      <c r="D678" s="147" t="s">
        <v>3723</v>
      </c>
      <c r="E678" s="147" t="s">
        <v>3185</v>
      </c>
      <c r="F678" s="147" t="s">
        <v>3185</v>
      </c>
      <c r="G678" s="147" t="s">
        <v>3723</v>
      </c>
      <c r="H678" s="1"/>
      <c r="I678" s="1"/>
      <c r="J678" s="1"/>
      <c r="K678" s="1"/>
      <c r="L678" s="1"/>
      <c r="M678" s="1"/>
      <c r="N678" s="1"/>
      <c r="O678" s="1"/>
    </row>
    <row r="679" spans="1:15" ht="12.75" customHeight="1">
      <c r="A679" s="146">
        <v>552120</v>
      </c>
      <c r="B679" s="52" t="s">
        <v>3556</v>
      </c>
      <c r="C679" s="78" t="s">
        <v>3185</v>
      </c>
      <c r="D679" s="147" t="s">
        <v>3723</v>
      </c>
      <c r="E679" s="147" t="s">
        <v>3185</v>
      </c>
      <c r="F679" s="147" t="s">
        <v>3185</v>
      </c>
      <c r="G679" s="147" t="s">
        <v>3723</v>
      </c>
      <c r="H679" s="1"/>
      <c r="I679" s="1"/>
      <c r="J679" s="1"/>
      <c r="K679" s="1"/>
      <c r="L679" s="1"/>
      <c r="M679" s="1"/>
      <c r="N679" s="1"/>
      <c r="O679" s="1"/>
    </row>
    <row r="680" spans="1:15" ht="12.75" customHeight="1">
      <c r="A680" s="146">
        <v>552210</v>
      </c>
      <c r="B680" s="52" t="s">
        <v>3043</v>
      </c>
      <c r="C680" s="78" t="s">
        <v>3557</v>
      </c>
      <c r="D680" s="147" t="s">
        <v>3723</v>
      </c>
      <c r="E680" s="147" t="s">
        <v>3185</v>
      </c>
      <c r="F680" s="147" t="s">
        <v>3185</v>
      </c>
      <c r="G680" s="147" t="s">
        <v>3723</v>
      </c>
      <c r="H680" s="1"/>
      <c r="I680" s="1"/>
      <c r="J680" s="1"/>
      <c r="K680" s="1"/>
      <c r="L680" s="1"/>
      <c r="M680" s="1"/>
      <c r="N680" s="1"/>
      <c r="O680" s="1"/>
    </row>
    <row r="681" spans="1:15" ht="39" customHeight="1">
      <c r="A681" s="146">
        <v>552902</v>
      </c>
      <c r="B681" s="52" t="s">
        <v>3558</v>
      </c>
      <c r="C681" s="78" t="s">
        <v>3559</v>
      </c>
      <c r="D681" s="147" t="s">
        <v>3723</v>
      </c>
      <c r="E681" s="147" t="s">
        <v>3185</v>
      </c>
      <c r="F681" s="147" t="s">
        <v>3185</v>
      </c>
      <c r="G681" s="147" t="s">
        <v>3723</v>
      </c>
      <c r="H681" s="1"/>
      <c r="I681" s="1"/>
      <c r="J681" s="1"/>
      <c r="K681" s="1"/>
      <c r="L681" s="1"/>
      <c r="M681" s="1"/>
      <c r="N681" s="1"/>
      <c r="O681" s="1"/>
    </row>
    <row r="682" spans="1:15" ht="12.75" customHeight="1">
      <c r="A682" s="143"/>
      <c r="B682" s="284" t="s">
        <v>3560</v>
      </c>
      <c r="C682" s="263"/>
      <c r="D682" s="144"/>
      <c r="E682" s="144"/>
      <c r="F682" s="144"/>
      <c r="G682" s="144"/>
      <c r="H682" s="1"/>
      <c r="I682" s="1"/>
      <c r="J682" s="1"/>
      <c r="K682" s="1"/>
      <c r="L682" s="1"/>
      <c r="M682" s="1"/>
      <c r="N682" s="1"/>
      <c r="O682" s="1"/>
    </row>
    <row r="683" spans="1:15" ht="12.75" customHeight="1">
      <c r="A683" s="145"/>
      <c r="B683" s="284" t="s">
        <v>3561</v>
      </c>
      <c r="C683" s="263"/>
      <c r="D683" s="144"/>
      <c r="E683" s="144"/>
      <c r="F683" s="144"/>
      <c r="G683" s="144"/>
      <c r="H683" s="1"/>
      <c r="I683" s="1"/>
      <c r="J683" s="1"/>
      <c r="K683" s="1"/>
      <c r="L683" s="1"/>
      <c r="M683" s="1"/>
      <c r="N683" s="1"/>
      <c r="O683" s="1"/>
    </row>
    <row r="684" spans="1:15" ht="12.75" customHeight="1">
      <c r="A684" s="146">
        <v>601100</v>
      </c>
      <c r="B684" s="52" t="s">
        <v>1759</v>
      </c>
      <c r="C684" s="78" t="s">
        <v>3185</v>
      </c>
      <c r="D684" s="147" t="s">
        <v>3723</v>
      </c>
      <c r="E684" s="147" t="s">
        <v>3185</v>
      </c>
      <c r="F684" s="147" t="s">
        <v>3185</v>
      </c>
      <c r="G684" s="147" t="s">
        <v>3723</v>
      </c>
      <c r="H684" s="1"/>
      <c r="I684" s="1"/>
      <c r="J684" s="1"/>
      <c r="K684" s="1"/>
      <c r="L684" s="1"/>
      <c r="M684" s="1"/>
      <c r="N684" s="1"/>
      <c r="O684" s="1"/>
    </row>
    <row r="685" spans="1:15" ht="25.5" customHeight="1">
      <c r="A685" s="146">
        <v>601210</v>
      </c>
      <c r="B685" s="52" t="s">
        <v>3562</v>
      </c>
      <c r="C685" s="78" t="s">
        <v>3563</v>
      </c>
      <c r="D685" s="147" t="s">
        <v>3723</v>
      </c>
      <c r="E685" s="147" t="s">
        <v>3185</v>
      </c>
      <c r="F685" s="147" t="s">
        <v>3185</v>
      </c>
      <c r="G685" s="147" t="s">
        <v>3723</v>
      </c>
      <c r="H685" s="1"/>
      <c r="I685" s="1"/>
      <c r="J685" s="1"/>
      <c r="K685" s="1"/>
      <c r="L685" s="1"/>
      <c r="M685" s="1"/>
      <c r="N685" s="1"/>
      <c r="O685" s="1"/>
    </row>
    <row r="686" spans="1:15" ht="25.5" customHeight="1">
      <c r="A686" s="146">
        <v>601220</v>
      </c>
      <c r="B686" s="52" t="s">
        <v>3564</v>
      </c>
      <c r="C686" s="78" t="s">
        <v>3185</v>
      </c>
      <c r="D686" s="147" t="s">
        <v>3723</v>
      </c>
      <c r="E686" s="147" t="s">
        <v>3185</v>
      </c>
      <c r="F686" s="147" t="s">
        <v>3185</v>
      </c>
      <c r="G686" s="147" t="s">
        <v>3723</v>
      </c>
      <c r="H686" s="1"/>
      <c r="I686" s="1"/>
      <c r="J686" s="1"/>
      <c r="K686" s="1"/>
      <c r="L686" s="1"/>
      <c r="M686" s="1"/>
      <c r="N686" s="1"/>
      <c r="O686" s="1"/>
    </row>
    <row r="687" spans="1:15" ht="25.5" customHeight="1">
      <c r="A687" s="146">
        <v>601230</v>
      </c>
      <c r="B687" s="52" t="s">
        <v>3003</v>
      </c>
      <c r="C687" s="78" t="s">
        <v>3185</v>
      </c>
      <c r="D687" s="147" t="s">
        <v>3723</v>
      </c>
      <c r="E687" s="147" t="s">
        <v>3185</v>
      </c>
      <c r="F687" s="147" t="s">
        <v>3185</v>
      </c>
      <c r="G687" s="147" t="s">
        <v>3723</v>
      </c>
      <c r="H687" s="1"/>
      <c r="I687" s="1"/>
      <c r="J687" s="1"/>
      <c r="K687" s="1"/>
      <c r="L687" s="1"/>
      <c r="M687" s="1"/>
      <c r="N687" s="1"/>
      <c r="O687" s="1"/>
    </row>
    <row r="688" spans="1:15" ht="12.75" customHeight="1">
      <c r="A688" s="145"/>
      <c r="B688" s="284" t="s">
        <v>3565</v>
      </c>
      <c r="C688" s="263"/>
      <c r="D688" s="144"/>
      <c r="E688" s="144"/>
      <c r="F688" s="144"/>
      <c r="G688" s="144"/>
      <c r="H688" s="1"/>
      <c r="I688" s="1"/>
      <c r="J688" s="1"/>
      <c r="K688" s="1"/>
      <c r="L688" s="1"/>
      <c r="M688" s="1"/>
      <c r="N688" s="1"/>
      <c r="O688" s="1"/>
    </row>
    <row r="689" spans="1:15" ht="12.75" customHeight="1">
      <c r="A689" s="146">
        <v>602110</v>
      </c>
      <c r="B689" s="52" t="s">
        <v>1786</v>
      </c>
      <c r="C689" s="78" t="s">
        <v>3566</v>
      </c>
      <c r="D689" s="147" t="s">
        <v>3723</v>
      </c>
      <c r="E689" s="147" t="s">
        <v>3185</v>
      </c>
      <c r="F689" s="147" t="s">
        <v>3185</v>
      </c>
      <c r="G689" s="147" t="s">
        <v>3723</v>
      </c>
      <c r="H689" s="1"/>
      <c r="I689" s="1"/>
      <c r="J689" s="1"/>
      <c r="K689" s="1"/>
      <c r="L689" s="1"/>
      <c r="M689" s="1"/>
      <c r="N689" s="1"/>
      <c r="O689" s="1"/>
    </row>
    <row r="690" spans="1:15" ht="25.5" customHeight="1">
      <c r="A690" s="146">
        <v>602120</v>
      </c>
      <c r="B690" s="52" t="s">
        <v>3567</v>
      </c>
      <c r="C690" s="78" t="s">
        <v>3185</v>
      </c>
      <c r="D690" s="147" t="s">
        <v>3723</v>
      </c>
      <c r="E690" s="147" t="s">
        <v>3185</v>
      </c>
      <c r="F690" s="147" t="s">
        <v>3185</v>
      </c>
      <c r="G690" s="147" t="s">
        <v>3723</v>
      </c>
      <c r="H690" s="1"/>
      <c r="I690" s="1"/>
      <c r="J690" s="1"/>
      <c r="K690" s="1"/>
      <c r="L690" s="1"/>
      <c r="M690" s="1"/>
      <c r="N690" s="1"/>
      <c r="O690" s="1"/>
    </row>
    <row r="691" spans="1:15" ht="12.75" customHeight="1">
      <c r="A691" s="146">
        <v>602130</v>
      </c>
      <c r="B691" s="52" t="s">
        <v>3568</v>
      </c>
      <c r="C691" s="78" t="s">
        <v>3185</v>
      </c>
      <c r="D691" s="147" t="s">
        <v>3723</v>
      </c>
      <c r="E691" s="147" t="s">
        <v>3185</v>
      </c>
      <c r="F691" s="147" t="s">
        <v>3185</v>
      </c>
      <c r="G691" s="147" t="s">
        <v>3723</v>
      </c>
      <c r="H691" s="1"/>
      <c r="I691" s="1"/>
      <c r="J691" s="1"/>
      <c r="K691" s="1"/>
      <c r="L691" s="1"/>
      <c r="M691" s="1"/>
      <c r="N691" s="1"/>
      <c r="O691" s="1"/>
    </row>
    <row r="692" spans="1:15" ht="25.5" customHeight="1">
      <c r="A692" s="146">
        <v>602180</v>
      </c>
      <c r="B692" s="52" t="s">
        <v>3014</v>
      </c>
      <c r="C692" s="78" t="s">
        <v>3569</v>
      </c>
      <c r="D692" s="147" t="s">
        <v>3723</v>
      </c>
      <c r="E692" s="147" t="s">
        <v>3185</v>
      </c>
      <c r="F692" s="147" t="s">
        <v>3185</v>
      </c>
      <c r="G692" s="147" t="s">
        <v>3723</v>
      </c>
      <c r="H692" s="1"/>
      <c r="I692" s="1"/>
      <c r="J692" s="1"/>
      <c r="K692" s="1"/>
      <c r="L692" s="1"/>
      <c r="M692" s="1"/>
      <c r="N692" s="1"/>
      <c r="O692" s="1"/>
    </row>
    <row r="693" spans="1:15" ht="39" customHeight="1">
      <c r="A693" s="146">
        <v>602190</v>
      </c>
      <c r="B693" s="52" t="s">
        <v>3570</v>
      </c>
      <c r="C693" s="78" t="s">
        <v>3571</v>
      </c>
      <c r="D693" s="147" t="s">
        <v>3723</v>
      </c>
      <c r="E693" s="147" t="s">
        <v>3185</v>
      </c>
      <c r="F693" s="147" t="s">
        <v>3185</v>
      </c>
      <c r="G693" s="147" t="s">
        <v>3723</v>
      </c>
      <c r="H693" s="1"/>
      <c r="I693" s="1"/>
      <c r="J693" s="1"/>
      <c r="K693" s="1"/>
      <c r="L693" s="1"/>
      <c r="M693" s="1"/>
      <c r="N693" s="1"/>
      <c r="O693" s="1"/>
    </row>
    <row r="694" spans="1:15" ht="39" customHeight="1">
      <c r="A694" s="146">
        <v>602191</v>
      </c>
      <c r="B694" s="52" t="s">
        <v>3572</v>
      </c>
      <c r="C694" s="78" t="s">
        <v>3573</v>
      </c>
      <c r="D694" s="147" t="s">
        <v>3723</v>
      </c>
      <c r="E694" s="147" t="s">
        <v>3185</v>
      </c>
      <c r="F694" s="147" t="s">
        <v>3185</v>
      </c>
      <c r="G694" s="147" t="s">
        <v>3723</v>
      </c>
      <c r="H694" s="1"/>
      <c r="I694" s="1"/>
      <c r="J694" s="1"/>
      <c r="K694" s="1"/>
      <c r="L694" s="1"/>
      <c r="M694" s="1"/>
      <c r="N694" s="1"/>
      <c r="O694" s="1"/>
    </row>
    <row r="695" spans="1:15" ht="25.5" customHeight="1">
      <c r="A695" s="146">
        <v>602210</v>
      </c>
      <c r="B695" s="52" t="s">
        <v>3004</v>
      </c>
      <c r="C695" s="78" t="s">
        <v>3574</v>
      </c>
      <c r="D695" s="147" t="s">
        <v>3723</v>
      </c>
      <c r="E695" s="147" t="s">
        <v>3185</v>
      </c>
      <c r="F695" s="147" t="s">
        <v>3185</v>
      </c>
      <c r="G695" s="147" t="s">
        <v>3723</v>
      </c>
      <c r="H695" s="1"/>
      <c r="I695" s="1"/>
      <c r="J695" s="1"/>
      <c r="K695" s="1"/>
      <c r="L695" s="1"/>
      <c r="M695" s="1"/>
      <c r="N695" s="1"/>
      <c r="O695" s="1"/>
    </row>
    <row r="696" spans="1:15" ht="39" customHeight="1">
      <c r="A696" s="146">
        <v>602220</v>
      </c>
      <c r="B696" s="52" t="s">
        <v>1765</v>
      </c>
      <c r="C696" s="78" t="s">
        <v>3185</v>
      </c>
      <c r="D696" s="147" t="s">
        <v>3723</v>
      </c>
      <c r="E696" s="147" t="s">
        <v>3185</v>
      </c>
      <c r="F696" s="147" t="s">
        <v>3185</v>
      </c>
      <c r="G696" s="147" t="s">
        <v>3723</v>
      </c>
      <c r="H696" s="1"/>
      <c r="I696" s="1"/>
      <c r="J696" s="1"/>
      <c r="K696" s="1"/>
      <c r="L696" s="1"/>
      <c r="M696" s="1"/>
      <c r="N696" s="1"/>
      <c r="O696" s="1"/>
    </row>
    <row r="697" spans="1:15" ht="25.5" customHeight="1">
      <c r="A697" s="146">
        <v>602230</v>
      </c>
      <c r="B697" s="38" t="s">
        <v>1768</v>
      </c>
      <c r="C697" s="78" t="s">
        <v>3576</v>
      </c>
      <c r="D697" s="147" t="s">
        <v>3723</v>
      </c>
      <c r="E697" s="147" t="s">
        <v>3185</v>
      </c>
      <c r="F697" s="147" t="s">
        <v>3185</v>
      </c>
      <c r="G697" s="147" t="s">
        <v>3723</v>
      </c>
      <c r="H697" s="1"/>
      <c r="I697" s="1"/>
      <c r="J697" s="1"/>
      <c r="K697" s="1"/>
      <c r="L697" s="1"/>
      <c r="M697" s="1"/>
      <c r="N697" s="1"/>
      <c r="O697" s="1"/>
    </row>
    <row r="698" spans="1:15" ht="51.75" customHeight="1">
      <c r="A698" s="146">
        <v>602240</v>
      </c>
      <c r="B698" s="52" t="s">
        <v>3006</v>
      </c>
      <c r="C698" s="78" t="s">
        <v>3577</v>
      </c>
      <c r="D698" s="147" t="s">
        <v>3723</v>
      </c>
      <c r="E698" s="147" t="s">
        <v>3185</v>
      </c>
      <c r="F698" s="147" t="s">
        <v>3185</v>
      </c>
      <c r="G698" s="147" t="s">
        <v>3723</v>
      </c>
      <c r="H698" s="1"/>
      <c r="I698" s="1"/>
      <c r="J698" s="1"/>
      <c r="K698" s="1"/>
      <c r="L698" s="1"/>
      <c r="M698" s="1"/>
      <c r="N698" s="1"/>
      <c r="O698" s="1"/>
    </row>
    <row r="699" spans="1:15" ht="39" customHeight="1">
      <c r="A699" s="146">
        <v>602250</v>
      </c>
      <c r="B699" s="52" t="s">
        <v>3008</v>
      </c>
      <c r="C699" s="78" t="s">
        <v>3578</v>
      </c>
      <c r="D699" s="147" t="s">
        <v>3723</v>
      </c>
      <c r="E699" s="147" t="s">
        <v>3185</v>
      </c>
      <c r="F699" s="147" t="s">
        <v>3185</v>
      </c>
      <c r="G699" s="147" t="s">
        <v>3723</v>
      </c>
      <c r="H699" s="1"/>
      <c r="I699" s="1"/>
      <c r="J699" s="1"/>
      <c r="K699" s="1"/>
      <c r="L699" s="1"/>
      <c r="M699" s="1"/>
      <c r="N699" s="1"/>
      <c r="O699" s="1"/>
    </row>
    <row r="700" spans="1:15" ht="25.5" customHeight="1">
      <c r="A700" s="146">
        <v>602260</v>
      </c>
      <c r="B700" s="52" t="s">
        <v>3009</v>
      </c>
      <c r="C700" s="78" t="s">
        <v>3185</v>
      </c>
      <c r="D700" s="147" t="s">
        <v>3723</v>
      </c>
      <c r="E700" s="147" t="s">
        <v>3185</v>
      </c>
      <c r="F700" s="147" t="s">
        <v>3185</v>
      </c>
      <c r="G700" s="147" t="s">
        <v>3723</v>
      </c>
      <c r="H700" s="1"/>
      <c r="I700" s="1"/>
      <c r="J700" s="1"/>
      <c r="K700" s="1"/>
      <c r="L700" s="1"/>
      <c r="M700" s="1"/>
      <c r="N700" s="1"/>
      <c r="O700" s="1"/>
    </row>
    <row r="701" spans="1:15" ht="25.5" customHeight="1">
      <c r="A701" s="146">
        <v>602290</v>
      </c>
      <c r="B701" s="52" t="s">
        <v>3579</v>
      </c>
      <c r="C701" s="78" t="s">
        <v>3185</v>
      </c>
      <c r="D701" s="147" t="s">
        <v>3723</v>
      </c>
      <c r="E701" s="147" t="s">
        <v>3185</v>
      </c>
      <c r="F701" s="147" t="s">
        <v>3185</v>
      </c>
      <c r="G701" s="147" t="s">
        <v>3723</v>
      </c>
      <c r="H701" s="1"/>
      <c r="I701" s="1"/>
      <c r="J701" s="1"/>
      <c r="K701" s="1"/>
      <c r="L701" s="1"/>
      <c r="M701" s="1"/>
      <c r="N701" s="1"/>
      <c r="O701" s="1"/>
    </row>
    <row r="702" spans="1:15" ht="12.75" customHeight="1">
      <c r="A702" s="145"/>
      <c r="B702" s="284" t="s">
        <v>3580</v>
      </c>
      <c r="C702" s="263"/>
      <c r="D702" s="144"/>
      <c r="E702" s="144"/>
      <c r="F702" s="144"/>
      <c r="G702" s="144"/>
      <c r="H702" s="1"/>
      <c r="I702" s="1"/>
      <c r="J702" s="1"/>
      <c r="K702" s="1"/>
      <c r="L702" s="1"/>
      <c r="M702" s="1"/>
      <c r="N702" s="1"/>
      <c r="O702" s="1"/>
    </row>
    <row r="703" spans="1:15" ht="12.75" customHeight="1">
      <c r="A703" s="146">
        <v>603100</v>
      </c>
      <c r="B703" s="52" t="s">
        <v>3015</v>
      </c>
      <c r="C703" s="78" t="s">
        <v>3185</v>
      </c>
      <c r="D703" s="147" t="s">
        <v>3723</v>
      </c>
      <c r="E703" s="147" t="s">
        <v>3185</v>
      </c>
      <c r="F703" s="147" t="s">
        <v>3185</v>
      </c>
      <c r="G703" s="147" t="s">
        <v>3723</v>
      </c>
      <c r="H703" s="1"/>
      <c r="I703" s="1"/>
      <c r="J703" s="1"/>
      <c r="K703" s="1"/>
      <c r="L703" s="1"/>
      <c r="M703" s="1"/>
      <c r="N703" s="1"/>
      <c r="O703" s="1"/>
    </row>
    <row r="704" spans="1:15" ht="12.75" customHeight="1">
      <c r="A704" s="146">
        <v>603200</v>
      </c>
      <c r="B704" s="52" t="s">
        <v>1813</v>
      </c>
      <c r="C704" s="78" t="s">
        <v>3185</v>
      </c>
      <c r="D704" s="147" t="s">
        <v>3723</v>
      </c>
      <c r="E704" s="147" t="s">
        <v>3185</v>
      </c>
      <c r="F704" s="147" t="s">
        <v>3185</v>
      </c>
      <c r="G704" s="147" t="s">
        <v>3723</v>
      </c>
      <c r="H704" s="1"/>
      <c r="I704" s="1"/>
      <c r="J704" s="1"/>
      <c r="K704" s="1"/>
      <c r="L704" s="1"/>
      <c r="M704" s="1"/>
      <c r="N704" s="1"/>
      <c r="O704" s="1"/>
    </row>
    <row r="705" spans="1:15" ht="12.75" customHeight="1">
      <c r="A705" s="145"/>
      <c r="B705" s="284" t="s">
        <v>3581</v>
      </c>
      <c r="C705" s="263"/>
      <c r="D705" s="144"/>
      <c r="E705" s="144"/>
      <c r="F705" s="144"/>
      <c r="G705" s="144"/>
      <c r="H705" s="1"/>
      <c r="I705" s="1"/>
      <c r="J705" s="1"/>
      <c r="K705" s="1"/>
      <c r="L705" s="1"/>
      <c r="M705" s="1"/>
      <c r="N705" s="1"/>
      <c r="O705" s="1"/>
    </row>
    <row r="706" spans="1:15" ht="12.75" customHeight="1">
      <c r="A706" s="146">
        <v>611100</v>
      </c>
      <c r="B706" s="52" t="s">
        <v>1821</v>
      </c>
      <c r="C706" s="78" t="s">
        <v>3185</v>
      </c>
      <c r="D706" s="147" t="s">
        <v>3723</v>
      </c>
      <c r="E706" s="147" t="s">
        <v>3185</v>
      </c>
      <c r="F706" s="147" t="s">
        <v>3185</v>
      </c>
      <c r="G706" s="147" t="s">
        <v>3723</v>
      </c>
      <c r="H706" s="1"/>
      <c r="I706" s="1"/>
      <c r="J706" s="1"/>
      <c r="K706" s="1"/>
      <c r="L706" s="1"/>
      <c r="M706" s="1"/>
      <c r="N706" s="1"/>
      <c r="O706" s="1"/>
    </row>
    <row r="707" spans="1:15" ht="12.75" customHeight="1">
      <c r="A707" s="146">
        <v>611200</v>
      </c>
      <c r="B707" s="52" t="s">
        <v>1816</v>
      </c>
      <c r="C707" s="78" t="s">
        <v>3185</v>
      </c>
      <c r="D707" s="147" t="s">
        <v>3723</v>
      </c>
      <c r="E707" s="147" t="s">
        <v>3185</v>
      </c>
      <c r="F707" s="147" t="s">
        <v>3185</v>
      </c>
      <c r="G707" s="147" t="s">
        <v>3723</v>
      </c>
      <c r="H707" s="1"/>
      <c r="I707" s="1"/>
      <c r="J707" s="1"/>
      <c r="K707" s="1"/>
      <c r="L707" s="1"/>
      <c r="M707" s="1"/>
      <c r="N707" s="1"/>
      <c r="O707" s="1"/>
    </row>
    <row r="708" spans="1:15" ht="12.75" customHeight="1">
      <c r="A708" s="145"/>
      <c r="B708" s="284" t="s">
        <v>3582</v>
      </c>
      <c r="C708" s="263"/>
      <c r="D708" s="144"/>
      <c r="E708" s="144"/>
      <c r="F708" s="144"/>
      <c r="G708" s="144"/>
      <c r="H708" s="1"/>
      <c r="I708" s="1"/>
      <c r="J708" s="1"/>
      <c r="K708" s="1"/>
      <c r="L708" s="1"/>
      <c r="M708" s="1"/>
      <c r="N708" s="1"/>
      <c r="O708" s="1"/>
    </row>
    <row r="709" spans="1:15" ht="12.75" customHeight="1">
      <c r="A709" s="146">
        <v>612100</v>
      </c>
      <c r="B709" s="52" t="s">
        <v>3017</v>
      </c>
      <c r="C709" s="78" t="s">
        <v>3185</v>
      </c>
      <c r="D709" s="147" t="s">
        <v>3723</v>
      </c>
      <c r="E709" s="147" t="s">
        <v>3185</v>
      </c>
      <c r="F709" s="147" t="s">
        <v>3185</v>
      </c>
      <c r="G709" s="147" t="s">
        <v>3723</v>
      </c>
      <c r="H709" s="1"/>
      <c r="I709" s="1"/>
      <c r="J709" s="1"/>
      <c r="K709" s="1"/>
      <c r="L709" s="1"/>
      <c r="M709" s="1"/>
      <c r="N709" s="1"/>
      <c r="O709" s="1"/>
    </row>
    <row r="710" spans="1:15" ht="12.75" customHeight="1">
      <c r="A710" s="146">
        <v>612200</v>
      </c>
      <c r="B710" s="52" t="s">
        <v>3016</v>
      </c>
      <c r="C710" s="78" t="s">
        <v>3185</v>
      </c>
      <c r="D710" s="147" t="s">
        <v>3723</v>
      </c>
      <c r="E710" s="147" t="s">
        <v>3185</v>
      </c>
      <c r="F710" s="147" t="s">
        <v>3185</v>
      </c>
      <c r="G710" s="147" t="s">
        <v>3723</v>
      </c>
      <c r="H710" s="1"/>
      <c r="I710" s="1"/>
      <c r="J710" s="1"/>
      <c r="K710" s="1"/>
      <c r="L710" s="1"/>
      <c r="M710" s="1"/>
      <c r="N710" s="1"/>
      <c r="O710" s="1"/>
    </row>
    <row r="711" spans="1:15" ht="12.75" customHeight="1">
      <c r="A711" s="145"/>
      <c r="B711" s="284" t="s">
        <v>1832</v>
      </c>
      <c r="C711" s="263"/>
      <c r="D711" s="144"/>
      <c r="E711" s="144"/>
      <c r="F711" s="144"/>
      <c r="G711" s="144"/>
      <c r="H711" s="1"/>
      <c r="I711" s="1"/>
      <c r="J711" s="1"/>
      <c r="K711" s="1"/>
      <c r="L711" s="1"/>
      <c r="M711" s="1"/>
      <c r="N711" s="1"/>
      <c r="O711" s="1"/>
    </row>
    <row r="712" spans="1:15" ht="12.75" customHeight="1">
      <c r="A712" s="146">
        <v>621000</v>
      </c>
      <c r="B712" s="52" t="s">
        <v>1832</v>
      </c>
      <c r="C712" s="78" t="s">
        <v>3185</v>
      </c>
      <c r="D712" s="147" t="s">
        <v>3723</v>
      </c>
      <c r="E712" s="147" t="s">
        <v>3185</v>
      </c>
      <c r="F712" s="147" t="s">
        <v>3185</v>
      </c>
      <c r="G712" s="147" t="s">
        <v>3723</v>
      </c>
      <c r="H712" s="1"/>
      <c r="I712" s="1"/>
      <c r="J712" s="1"/>
      <c r="K712" s="1"/>
      <c r="L712" s="1"/>
      <c r="M712" s="1"/>
      <c r="N712" s="1"/>
      <c r="O712" s="1"/>
    </row>
    <row r="713" spans="1:15" ht="12.75" customHeight="1">
      <c r="A713" s="145"/>
      <c r="B713" s="284" t="s">
        <v>1829</v>
      </c>
      <c r="C713" s="263"/>
      <c r="D713" s="144"/>
      <c r="E713" s="144"/>
      <c r="F713" s="144"/>
      <c r="G713" s="144"/>
      <c r="H713" s="1"/>
      <c r="I713" s="1"/>
      <c r="J713" s="1"/>
      <c r="K713" s="1"/>
      <c r="L713" s="1"/>
      <c r="M713" s="1"/>
      <c r="N713" s="1"/>
      <c r="O713" s="1"/>
    </row>
    <row r="714" spans="1:15" ht="12.75" customHeight="1">
      <c r="A714" s="146">
        <v>622000</v>
      </c>
      <c r="B714" s="52" t="s">
        <v>1829</v>
      </c>
      <c r="C714" s="78" t="s">
        <v>3185</v>
      </c>
      <c r="D714" s="147" t="s">
        <v>3723</v>
      </c>
      <c r="E714" s="147" t="s">
        <v>3185</v>
      </c>
      <c r="F714" s="147" t="s">
        <v>3185</v>
      </c>
      <c r="G714" s="147" t="s">
        <v>3723</v>
      </c>
      <c r="H714" s="1"/>
      <c r="I714" s="1"/>
      <c r="J714" s="1"/>
      <c r="K714" s="1"/>
      <c r="L714" s="1"/>
      <c r="M714" s="1"/>
      <c r="N714" s="1"/>
      <c r="O714" s="1"/>
    </row>
    <row r="715" spans="1:15" ht="12.75" customHeight="1">
      <c r="A715" s="145"/>
      <c r="B715" s="284" t="s">
        <v>3018</v>
      </c>
      <c r="C715" s="263"/>
      <c r="D715" s="144"/>
      <c r="E715" s="144"/>
      <c r="F715" s="144"/>
      <c r="G715" s="144"/>
      <c r="H715" s="1"/>
      <c r="I715" s="1"/>
      <c r="J715" s="1"/>
      <c r="K715" s="1"/>
      <c r="L715" s="1"/>
      <c r="M715" s="1"/>
      <c r="N715" s="1"/>
      <c r="O715" s="1"/>
    </row>
    <row r="716" spans="1:15" ht="51.75" customHeight="1">
      <c r="A716" s="146">
        <v>631000</v>
      </c>
      <c r="B716" s="52" t="s">
        <v>3018</v>
      </c>
      <c r="C716" s="78" t="s">
        <v>3583</v>
      </c>
      <c r="D716" s="147" t="s">
        <v>3723</v>
      </c>
      <c r="E716" s="147" t="s">
        <v>3185</v>
      </c>
      <c r="F716" s="147" t="s">
        <v>3185</v>
      </c>
      <c r="G716" s="147" t="s">
        <v>3723</v>
      </c>
      <c r="H716" s="1"/>
      <c r="I716" s="1"/>
      <c r="J716" s="1"/>
      <c r="K716" s="1"/>
      <c r="L716" s="1"/>
      <c r="M716" s="1"/>
      <c r="N716" s="1"/>
      <c r="O716" s="1"/>
    </row>
    <row r="717" spans="1:15" ht="12.75" customHeight="1">
      <c r="A717" s="145"/>
      <c r="B717" s="284" t="s">
        <v>3019</v>
      </c>
      <c r="C717" s="263"/>
      <c r="D717" s="144"/>
      <c r="E717" s="144"/>
      <c r="F717" s="144"/>
      <c r="G717" s="144"/>
      <c r="H717" s="1"/>
      <c r="I717" s="1"/>
      <c r="J717" s="1"/>
      <c r="K717" s="1"/>
      <c r="L717" s="1"/>
      <c r="M717" s="1"/>
      <c r="N717" s="1"/>
      <c r="O717" s="1"/>
    </row>
    <row r="718" spans="1:15" ht="39" customHeight="1">
      <c r="A718" s="146">
        <v>632000</v>
      </c>
      <c r="B718" s="52" t="s">
        <v>3019</v>
      </c>
      <c r="C718" s="78" t="s">
        <v>3584</v>
      </c>
      <c r="D718" s="147" t="s">
        <v>3723</v>
      </c>
      <c r="E718" s="147" t="s">
        <v>3185</v>
      </c>
      <c r="F718" s="147" t="s">
        <v>3185</v>
      </c>
      <c r="G718" s="147" t="s">
        <v>3723</v>
      </c>
      <c r="H718" s="1"/>
      <c r="I718" s="1"/>
      <c r="J718" s="1"/>
      <c r="K718" s="1"/>
      <c r="L718" s="1"/>
      <c r="M718" s="1"/>
      <c r="N718" s="1"/>
      <c r="O718" s="1"/>
    </row>
    <row r="719" spans="1:15" ht="12.75" customHeight="1">
      <c r="A719" s="146">
        <v>632001</v>
      </c>
      <c r="B719" s="52" t="s">
        <v>3020</v>
      </c>
      <c r="C719" s="78" t="s">
        <v>3185</v>
      </c>
      <c r="D719" s="147" t="s">
        <v>3723</v>
      </c>
      <c r="E719" s="147" t="s">
        <v>3185</v>
      </c>
      <c r="F719" s="147" t="s">
        <v>3185</v>
      </c>
      <c r="G719" s="147" t="s">
        <v>3723</v>
      </c>
      <c r="H719" s="1"/>
      <c r="I719" s="1"/>
      <c r="J719" s="1"/>
      <c r="K719" s="1"/>
      <c r="L719" s="1"/>
      <c r="M719" s="1"/>
      <c r="N719" s="1"/>
      <c r="O719" s="1"/>
    </row>
    <row r="720" spans="1:15" ht="12.75" customHeight="1">
      <c r="A720" s="145"/>
      <c r="B720" s="284" t="s">
        <v>3585</v>
      </c>
      <c r="C720" s="263"/>
      <c r="D720" s="144"/>
      <c r="E720" s="144"/>
      <c r="F720" s="144"/>
      <c r="G720" s="144"/>
      <c r="H720" s="1"/>
      <c r="I720" s="1"/>
      <c r="J720" s="1"/>
      <c r="K720" s="1"/>
      <c r="L720" s="1"/>
      <c r="M720" s="1"/>
      <c r="N720" s="1"/>
      <c r="O720" s="1"/>
    </row>
    <row r="721" spans="1:15" ht="25.5" customHeight="1">
      <c r="A721" s="146">
        <v>633110</v>
      </c>
      <c r="B721" s="52" t="s">
        <v>3586</v>
      </c>
      <c r="C721" s="78" t="s">
        <v>3185</v>
      </c>
      <c r="D721" s="147" t="s">
        <v>3723</v>
      </c>
      <c r="E721" s="147" t="s">
        <v>3185</v>
      </c>
      <c r="F721" s="147" t="s">
        <v>3185</v>
      </c>
      <c r="G721" s="147" t="s">
        <v>3723</v>
      </c>
      <c r="H721" s="1"/>
      <c r="I721" s="1"/>
      <c r="J721" s="1"/>
      <c r="K721" s="1"/>
      <c r="L721" s="1"/>
      <c r="M721" s="1"/>
      <c r="N721" s="1"/>
      <c r="O721" s="1"/>
    </row>
    <row r="722" spans="1:15" ht="25.5" customHeight="1">
      <c r="A722" s="146">
        <v>633120</v>
      </c>
      <c r="B722" s="52" t="s">
        <v>3023</v>
      </c>
      <c r="C722" s="78" t="s">
        <v>3185</v>
      </c>
      <c r="D722" s="147" t="s">
        <v>3723</v>
      </c>
      <c r="E722" s="147" t="s">
        <v>3185</v>
      </c>
      <c r="F722" s="147" t="s">
        <v>3185</v>
      </c>
      <c r="G722" s="147" t="s">
        <v>3723</v>
      </c>
      <c r="H722" s="1"/>
      <c r="I722" s="1"/>
      <c r="J722" s="1"/>
      <c r="K722" s="1"/>
      <c r="L722" s="1"/>
      <c r="M722" s="1"/>
      <c r="N722" s="1"/>
      <c r="O722" s="1"/>
    </row>
    <row r="723" spans="1:15" ht="25.5" customHeight="1">
      <c r="A723" s="146">
        <v>633191</v>
      </c>
      <c r="B723" s="52" t="s">
        <v>3587</v>
      </c>
      <c r="C723" s="78" t="s">
        <v>3185</v>
      </c>
      <c r="D723" s="147" t="s">
        <v>3723</v>
      </c>
      <c r="E723" s="147" t="s">
        <v>3185</v>
      </c>
      <c r="F723" s="147" t="s">
        <v>3185</v>
      </c>
      <c r="G723" s="147" t="s">
        <v>3723</v>
      </c>
      <c r="H723" s="1"/>
      <c r="I723" s="1"/>
      <c r="J723" s="1"/>
      <c r="K723" s="1"/>
      <c r="L723" s="1"/>
      <c r="M723" s="1"/>
      <c r="N723" s="1"/>
      <c r="O723" s="1"/>
    </row>
    <row r="724" spans="1:15" ht="12.75" customHeight="1">
      <c r="A724" s="146">
        <v>633192</v>
      </c>
      <c r="B724" s="52" t="s">
        <v>3588</v>
      </c>
      <c r="C724" s="78" t="s">
        <v>3185</v>
      </c>
      <c r="D724" s="147" t="s">
        <v>3723</v>
      </c>
      <c r="E724" s="147" t="s">
        <v>3185</v>
      </c>
      <c r="F724" s="147" t="s">
        <v>3185</v>
      </c>
      <c r="G724" s="147" t="s">
        <v>3723</v>
      </c>
      <c r="H724" s="1"/>
      <c r="I724" s="1"/>
      <c r="J724" s="1"/>
      <c r="K724" s="1"/>
      <c r="L724" s="1"/>
      <c r="M724" s="1"/>
      <c r="N724" s="1"/>
      <c r="O724" s="1"/>
    </row>
    <row r="725" spans="1:15" ht="25.5" customHeight="1">
      <c r="A725" s="146">
        <v>633199</v>
      </c>
      <c r="B725" s="52" t="s">
        <v>1871</v>
      </c>
      <c r="C725" s="78" t="s">
        <v>3589</v>
      </c>
      <c r="D725" s="147" t="s">
        <v>3723</v>
      </c>
      <c r="E725" s="147" t="s">
        <v>3185</v>
      </c>
      <c r="F725" s="147" t="s">
        <v>3185</v>
      </c>
      <c r="G725" s="147" t="s">
        <v>3723</v>
      </c>
      <c r="H725" s="1"/>
      <c r="I725" s="1"/>
      <c r="J725" s="1"/>
      <c r="K725" s="1"/>
      <c r="L725" s="1"/>
      <c r="M725" s="1"/>
      <c r="N725" s="1"/>
      <c r="O725" s="1"/>
    </row>
    <row r="726" spans="1:15" ht="25.5" customHeight="1">
      <c r="A726" s="146">
        <v>633210</v>
      </c>
      <c r="B726" s="52" t="s">
        <v>3590</v>
      </c>
      <c r="C726" s="78" t="s">
        <v>3185</v>
      </c>
      <c r="D726" s="147" t="s">
        <v>3723</v>
      </c>
      <c r="E726" s="147" t="s">
        <v>3185</v>
      </c>
      <c r="F726" s="147" t="s">
        <v>3185</v>
      </c>
      <c r="G726" s="147" t="s">
        <v>3723</v>
      </c>
      <c r="H726" s="1"/>
      <c r="I726" s="1"/>
      <c r="J726" s="1"/>
      <c r="K726" s="1"/>
      <c r="L726" s="1"/>
      <c r="M726" s="1"/>
      <c r="N726" s="1"/>
      <c r="O726" s="1"/>
    </row>
    <row r="727" spans="1:15" ht="12.75" customHeight="1">
      <c r="A727" s="146">
        <v>633220</v>
      </c>
      <c r="B727" s="52" t="s">
        <v>1876</v>
      </c>
      <c r="C727" s="78" t="s">
        <v>3185</v>
      </c>
      <c r="D727" s="147" t="s">
        <v>3723</v>
      </c>
      <c r="E727" s="147" t="s">
        <v>3185</v>
      </c>
      <c r="F727" s="147" t="s">
        <v>3185</v>
      </c>
      <c r="G727" s="147" t="s">
        <v>3723</v>
      </c>
      <c r="H727" s="1"/>
      <c r="I727" s="1"/>
      <c r="J727" s="1"/>
      <c r="K727" s="1"/>
      <c r="L727" s="1"/>
      <c r="M727" s="1"/>
      <c r="N727" s="1"/>
      <c r="O727" s="1"/>
    </row>
    <row r="728" spans="1:15" ht="25.5" customHeight="1">
      <c r="A728" s="146">
        <v>633230</v>
      </c>
      <c r="B728" s="52" t="s">
        <v>1879</v>
      </c>
      <c r="C728" s="78" t="s">
        <v>3591</v>
      </c>
      <c r="D728" s="147" t="s">
        <v>3723</v>
      </c>
      <c r="E728" s="147" t="s">
        <v>3185</v>
      </c>
      <c r="F728" s="147" t="s">
        <v>3185</v>
      </c>
      <c r="G728" s="147" t="s">
        <v>3723</v>
      </c>
      <c r="H728" s="1"/>
      <c r="I728" s="1"/>
      <c r="J728" s="1"/>
      <c r="K728" s="1"/>
      <c r="L728" s="1"/>
      <c r="M728" s="1"/>
      <c r="N728" s="1"/>
      <c r="O728" s="1"/>
    </row>
    <row r="729" spans="1:15" ht="12.75" customHeight="1">
      <c r="A729" s="146">
        <v>633291</v>
      </c>
      <c r="B729" s="52" t="s">
        <v>3027</v>
      </c>
      <c r="C729" s="78" t="s">
        <v>3185</v>
      </c>
      <c r="D729" s="147" t="s">
        <v>3723</v>
      </c>
      <c r="E729" s="147" t="s">
        <v>3185</v>
      </c>
      <c r="F729" s="147" t="s">
        <v>3185</v>
      </c>
      <c r="G729" s="147" t="s">
        <v>3723</v>
      </c>
      <c r="H729" s="1"/>
      <c r="I729" s="1"/>
      <c r="J729" s="1"/>
      <c r="K729" s="1"/>
      <c r="L729" s="1"/>
      <c r="M729" s="1"/>
      <c r="N729" s="1"/>
      <c r="O729" s="1"/>
    </row>
    <row r="730" spans="1:15" ht="25.5" customHeight="1">
      <c r="A730" s="146">
        <v>633299</v>
      </c>
      <c r="B730" s="52" t="s">
        <v>3028</v>
      </c>
      <c r="C730" s="78" t="s">
        <v>3592</v>
      </c>
      <c r="D730" s="147" t="s">
        <v>3723</v>
      </c>
      <c r="E730" s="147" t="s">
        <v>3185</v>
      </c>
      <c r="F730" s="147" t="s">
        <v>3185</v>
      </c>
      <c r="G730" s="147" t="s">
        <v>3723</v>
      </c>
      <c r="H730" s="1"/>
      <c r="I730" s="1"/>
      <c r="J730" s="1"/>
      <c r="K730" s="1"/>
      <c r="L730" s="1"/>
      <c r="M730" s="1"/>
      <c r="N730" s="1"/>
      <c r="O730" s="1"/>
    </row>
    <row r="731" spans="1:15" ht="25.5" customHeight="1">
      <c r="A731" s="146">
        <v>633310</v>
      </c>
      <c r="B731" s="52" t="s">
        <v>3029</v>
      </c>
      <c r="C731" s="78" t="s">
        <v>3185</v>
      </c>
      <c r="D731" s="147" t="s">
        <v>3723</v>
      </c>
      <c r="E731" s="147" t="s">
        <v>3185</v>
      </c>
      <c r="F731" s="147" t="s">
        <v>3185</v>
      </c>
      <c r="G731" s="147" t="s">
        <v>3723</v>
      </c>
      <c r="H731" s="1"/>
      <c r="I731" s="1"/>
      <c r="J731" s="1"/>
      <c r="K731" s="1"/>
      <c r="L731" s="1"/>
      <c r="M731" s="1"/>
      <c r="N731" s="1"/>
      <c r="O731" s="1"/>
    </row>
    <row r="732" spans="1:15" ht="12.75" customHeight="1">
      <c r="A732" s="146">
        <v>633320</v>
      </c>
      <c r="B732" s="52" t="s">
        <v>3593</v>
      </c>
      <c r="C732" s="78" t="s">
        <v>3185</v>
      </c>
      <c r="D732" s="147" t="s">
        <v>3723</v>
      </c>
      <c r="E732" s="147" t="s">
        <v>3185</v>
      </c>
      <c r="F732" s="147" t="s">
        <v>3185</v>
      </c>
      <c r="G732" s="147" t="s">
        <v>3723</v>
      </c>
      <c r="H732" s="1"/>
      <c r="I732" s="1"/>
      <c r="J732" s="1"/>
      <c r="K732" s="1"/>
      <c r="L732" s="1"/>
      <c r="M732" s="1"/>
      <c r="N732" s="1"/>
      <c r="O732" s="1"/>
    </row>
    <row r="733" spans="1:15" ht="12.75" customHeight="1">
      <c r="A733" s="146">
        <v>633391</v>
      </c>
      <c r="B733" s="52" t="s">
        <v>3030</v>
      </c>
      <c r="C733" s="78" t="s">
        <v>3185</v>
      </c>
      <c r="D733" s="147" t="s">
        <v>3723</v>
      </c>
      <c r="E733" s="147" t="s">
        <v>3185</v>
      </c>
      <c r="F733" s="147" t="s">
        <v>3185</v>
      </c>
      <c r="G733" s="147" t="s">
        <v>3723</v>
      </c>
      <c r="H733" s="1"/>
      <c r="I733" s="1"/>
      <c r="J733" s="1"/>
      <c r="K733" s="1"/>
      <c r="L733" s="1"/>
      <c r="M733" s="1"/>
      <c r="N733" s="1"/>
      <c r="O733" s="1"/>
    </row>
    <row r="734" spans="1:15" ht="25.5" customHeight="1">
      <c r="A734" s="146">
        <v>633399</v>
      </c>
      <c r="B734" s="52" t="s">
        <v>1890</v>
      </c>
      <c r="C734" s="78" t="s">
        <v>1891</v>
      </c>
      <c r="D734" s="147" t="s">
        <v>3723</v>
      </c>
      <c r="E734" s="147" t="s">
        <v>3185</v>
      </c>
      <c r="F734" s="147" t="s">
        <v>3185</v>
      </c>
      <c r="G734" s="147" t="s">
        <v>3723</v>
      </c>
      <c r="H734" s="1"/>
      <c r="I734" s="1"/>
      <c r="J734" s="1"/>
      <c r="K734" s="1"/>
      <c r="L734" s="1"/>
      <c r="M734" s="1"/>
      <c r="N734" s="1"/>
      <c r="O734" s="1"/>
    </row>
    <row r="735" spans="1:15" ht="12.75" customHeight="1">
      <c r="A735" s="145"/>
      <c r="B735" s="284" t="s">
        <v>3594</v>
      </c>
      <c r="C735" s="263"/>
      <c r="D735" s="144"/>
      <c r="E735" s="144"/>
      <c r="F735" s="144"/>
      <c r="G735" s="144"/>
      <c r="H735" s="1"/>
      <c r="I735" s="1"/>
      <c r="J735" s="1"/>
      <c r="K735" s="1"/>
      <c r="L735" s="1"/>
      <c r="M735" s="1"/>
      <c r="N735" s="1"/>
      <c r="O735" s="1"/>
    </row>
    <row r="736" spans="1:15" ht="12.75" customHeight="1">
      <c r="A736" s="146">
        <v>634100</v>
      </c>
      <c r="B736" s="52" t="s">
        <v>3102</v>
      </c>
      <c r="C736" s="78" t="s">
        <v>3185</v>
      </c>
      <c r="D736" s="147" t="s">
        <v>3723</v>
      </c>
      <c r="E736" s="147" t="s">
        <v>3185</v>
      </c>
      <c r="F736" s="147" t="s">
        <v>3185</v>
      </c>
      <c r="G736" s="147" t="s">
        <v>3723</v>
      </c>
      <c r="H736" s="1"/>
      <c r="I736" s="1"/>
      <c r="J736" s="1"/>
      <c r="K736" s="1"/>
      <c r="L736" s="1"/>
      <c r="M736" s="1"/>
      <c r="N736" s="1"/>
      <c r="O736" s="1"/>
    </row>
    <row r="737" spans="1:15" ht="12.75" customHeight="1">
      <c r="A737" s="146">
        <v>634200</v>
      </c>
      <c r="B737" s="52" t="s">
        <v>3101</v>
      </c>
      <c r="C737" s="78" t="s">
        <v>3185</v>
      </c>
      <c r="D737" s="147" t="s">
        <v>3723</v>
      </c>
      <c r="E737" s="147" t="s">
        <v>3185</v>
      </c>
      <c r="F737" s="147" t="s">
        <v>3185</v>
      </c>
      <c r="G737" s="147" t="s">
        <v>3723</v>
      </c>
      <c r="H737" s="1"/>
      <c r="I737" s="1"/>
      <c r="J737" s="1"/>
      <c r="K737" s="1"/>
      <c r="L737" s="1"/>
      <c r="M737" s="1"/>
      <c r="N737" s="1"/>
      <c r="O737" s="1"/>
    </row>
    <row r="738" spans="1:15" ht="39" customHeight="1">
      <c r="A738" s="146">
        <v>634300</v>
      </c>
      <c r="B738" s="52" t="s">
        <v>3103</v>
      </c>
      <c r="C738" s="78" t="s">
        <v>3595</v>
      </c>
      <c r="D738" s="147" t="s">
        <v>3723</v>
      </c>
      <c r="E738" s="147" t="s">
        <v>3185</v>
      </c>
      <c r="F738" s="147" t="s">
        <v>3185</v>
      </c>
      <c r="G738" s="147" t="s">
        <v>3723</v>
      </c>
      <c r="H738" s="1"/>
      <c r="I738" s="1"/>
      <c r="J738" s="1"/>
      <c r="K738" s="1"/>
      <c r="L738" s="1"/>
      <c r="M738" s="1"/>
      <c r="N738" s="1"/>
      <c r="O738" s="1"/>
    </row>
    <row r="739" spans="1:15" ht="12.75" customHeight="1">
      <c r="A739" s="145"/>
      <c r="B739" s="284" t="s">
        <v>3021</v>
      </c>
      <c r="C739" s="263"/>
      <c r="D739" s="144"/>
      <c r="E739" s="144"/>
      <c r="F739" s="144"/>
      <c r="G739" s="144"/>
      <c r="H739" s="1"/>
      <c r="I739" s="1"/>
      <c r="J739" s="1"/>
      <c r="K739" s="1"/>
      <c r="L739" s="1"/>
      <c r="M739" s="1"/>
      <c r="N739" s="1"/>
      <c r="O739" s="1"/>
    </row>
    <row r="740" spans="1:15" ht="25.5" customHeight="1">
      <c r="A740" s="146">
        <v>635000</v>
      </c>
      <c r="B740" s="52" t="s">
        <v>3021</v>
      </c>
      <c r="C740" s="78" t="s">
        <v>3596</v>
      </c>
      <c r="D740" s="147" t="s">
        <v>3723</v>
      </c>
      <c r="E740" s="147" t="s">
        <v>3185</v>
      </c>
      <c r="F740" s="147" t="s">
        <v>3185</v>
      </c>
      <c r="G740" s="147" t="s">
        <v>3723</v>
      </c>
      <c r="H740" s="1"/>
      <c r="I740" s="1"/>
      <c r="J740" s="1"/>
      <c r="K740" s="1"/>
      <c r="L740" s="1"/>
      <c r="M740" s="1"/>
      <c r="N740" s="1"/>
      <c r="O740" s="1"/>
    </row>
    <row r="741" spans="1:15" ht="12.75" customHeight="1">
      <c r="A741" s="145"/>
      <c r="B741" s="284" t="s">
        <v>3031</v>
      </c>
      <c r="C741" s="263"/>
      <c r="D741" s="144"/>
      <c r="E741" s="144"/>
      <c r="F741" s="144"/>
      <c r="G741" s="144"/>
      <c r="H741" s="1"/>
      <c r="I741" s="1"/>
      <c r="J741" s="1"/>
      <c r="K741" s="1"/>
      <c r="L741" s="1"/>
      <c r="M741" s="1"/>
      <c r="N741" s="1"/>
      <c r="O741" s="1"/>
    </row>
    <row r="742" spans="1:15" ht="12.75" customHeight="1">
      <c r="A742" s="146">
        <v>641000</v>
      </c>
      <c r="B742" s="52" t="s">
        <v>3031</v>
      </c>
      <c r="C742" s="78" t="s">
        <v>3185</v>
      </c>
      <c r="D742" s="147" t="s">
        <v>3723</v>
      </c>
      <c r="E742" s="147" t="s">
        <v>3185</v>
      </c>
      <c r="F742" s="147" t="s">
        <v>3185</v>
      </c>
      <c r="G742" s="147" t="s">
        <v>3723</v>
      </c>
      <c r="H742" s="1"/>
      <c r="I742" s="1"/>
      <c r="J742" s="1"/>
      <c r="K742" s="1"/>
      <c r="L742" s="1"/>
      <c r="M742" s="1"/>
      <c r="N742" s="1"/>
      <c r="O742" s="1"/>
    </row>
    <row r="743" spans="1:15" ht="12.75" customHeight="1">
      <c r="A743" s="145"/>
      <c r="B743" s="284" t="s">
        <v>3597</v>
      </c>
      <c r="C743" s="263"/>
      <c r="D743" s="144"/>
      <c r="E743" s="144"/>
      <c r="F743" s="144"/>
      <c r="G743" s="144"/>
      <c r="H743" s="1"/>
      <c r="I743" s="1"/>
      <c r="J743" s="1"/>
      <c r="K743" s="1"/>
      <c r="L743" s="1"/>
      <c r="M743" s="1"/>
      <c r="N743" s="1"/>
      <c r="O743" s="1"/>
    </row>
    <row r="744" spans="1:15" ht="12.75" customHeight="1">
      <c r="A744" s="146">
        <v>642010</v>
      </c>
      <c r="B744" s="52" t="s">
        <v>3049</v>
      </c>
      <c r="C744" s="78" t="s">
        <v>3185</v>
      </c>
      <c r="D744" s="147" t="s">
        <v>3723</v>
      </c>
      <c r="E744" s="147" t="s">
        <v>3185</v>
      </c>
      <c r="F744" s="147" t="s">
        <v>3185</v>
      </c>
      <c r="G744" s="147" t="s">
        <v>3723</v>
      </c>
      <c r="H744" s="1"/>
      <c r="I744" s="1"/>
      <c r="J744" s="1"/>
      <c r="K744" s="1"/>
      <c r="L744" s="1"/>
      <c r="M744" s="1"/>
      <c r="N744" s="1"/>
      <c r="O744" s="1"/>
    </row>
    <row r="745" spans="1:15" ht="25.5" customHeight="1">
      <c r="A745" s="146">
        <v>642020</v>
      </c>
      <c r="B745" s="52" t="s">
        <v>3054</v>
      </c>
      <c r="C745" s="78" t="s">
        <v>3185</v>
      </c>
      <c r="D745" s="147" t="s">
        <v>3723</v>
      </c>
      <c r="E745" s="147" t="s">
        <v>3185</v>
      </c>
      <c r="F745" s="147" t="s">
        <v>3185</v>
      </c>
      <c r="G745" s="147" t="s">
        <v>3723</v>
      </c>
      <c r="H745" s="1"/>
      <c r="I745" s="1"/>
      <c r="J745" s="1"/>
      <c r="K745" s="1"/>
      <c r="L745" s="1"/>
      <c r="M745" s="1"/>
      <c r="N745" s="1"/>
      <c r="O745" s="1"/>
    </row>
    <row r="746" spans="1:15" ht="12.75" customHeight="1">
      <c r="A746" s="146">
        <v>642021</v>
      </c>
      <c r="B746" s="52" t="s">
        <v>3052</v>
      </c>
      <c r="C746" s="78" t="s">
        <v>3185</v>
      </c>
      <c r="D746" s="147" t="s">
        <v>3723</v>
      </c>
      <c r="E746" s="147" t="s">
        <v>3185</v>
      </c>
      <c r="F746" s="147" t="s">
        <v>3185</v>
      </c>
      <c r="G746" s="147" t="s">
        <v>3723</v>
      </c>
      <c r="H746" s="1"/>
      <c r="I746" s="1"/>
      <c r="J746" s="1"/>
      <c r="K746" s="1"/>
      <c r="L746" s="1"/>
      <c r="M746" s="1"/>
      <c r="N746" s="1"/>
      <c r="O746" s="1"/>
    </row>
    <row r="747" spans="1:15" ht="39" customHeight="1">
      <c r="A747" s="146">
        <v>642022</v>
      </c>
      <c r="B747" s="52" t="s">
        <v>3056</v>
      </c>
      <c r="C747" s="103" t="s">
        <v>3185</v>
      </c>
      <c r="D747" s="147" t="s">
        <v>3723</v>
      </c>
      <c r="E747" s="147" t="s">
        <v>3185</v>
      </c>
      <c r="F747" s="147" t="s">
        <v>3185</v>
      </c>
      <c r="G747" s="147" t="s">
        <v>3723</v>
      </c>
      <c r="H747" s="1"/>
      <c r="I747" s="1"/>
      <c r="J747" s="1"/>
      <c r="K747" s="1"/>
      <c r="L747" s="1"/>
      <c r="M747" s="1"/>
      <c r="N747" s="1"/>
      <c r="O747" s="1"/>
    </row>
    <row r="748" spans="1:15" ht="25.5" customHeight="1">
      <c r="A748" s="146">
        <v>642090</v>
      </c>
      <c r="B748" s="52" t="s">
        <v>3051</v>
      </c>
      <c r="C748" s="78" t="s">
        <v>3185</v>
      </c>
      <c r="D748" s="147" t="s">
        <v>3723</v>
      </c>
      <c r="E748" s="147" t="s">
        <v>3185</v>
      </c>
      <c r="F748" s="147" t="s">
        <v>3185</v>
      </c>
      <c r="G748" s="147" t="s">
        <v>3723</v>
      </c>
      <c r="H748" s="1"/>
      <c r="I748" s="1"/>
      <c r="J748" s="1"/>
      <c r="K748" s="1"/>
      <c r="L748" s="1"/>
      <c r="M748" s="1"/>
      <c r="N748" s="1"/>
      <c r="O748" s="1"/>
    </row>
    <row r="749" spans="1:15" ht="12.75" customHeight="1">
      <c r="A749" s="143"/>
      <c r="B749" s="284" t="s">
        <v>3598</v>
      </c>
      <c r="C749" s="263"/>
      <c r="D749" s="144"/>
      <c r="E749" s="144"/>
      <c r="F749" s="144"/>
      <c r="G749" s="144"/>
      <c r="H749" s="1"/>
      <c r="I749" s="1"/>
      <c r="J749" s="1"/>
      <c r="K749" s="1"/>
      <c r="L749" s="1"/>
      <c r="M749" s="1"/>
      <c r="N749" s="1"/>
      <c r="O749" s="1"/>
    </row>
    <row r="750" spans="1:15" ht="12.75" customHeight="1">
      <c r="A750" s="146">
        <v>651100</v>
      </c>
      <c r="B750" s="52" t="s">
        <v>2036</v>
      </c>
      <c r="C750" s="78" t="s">
        <v>3599</v>
      </c>
      <c r="D750" s="147">
        <v>0.03</v>
      </c>
      <c r="E750" s="147" t="s">
        <v>3185</v>
      </c>
      <c r="F750" s="150">
        <v>0.04</v>
      </c>
      <c r="G750" s="147">
        <v>0.04</v>
      </c>
      <c r="H750" s="1"/>
      <c r="I750" s="1"/>
      <c r="J750" s="1"/>
      <c r="K750" s="1"/>
      <c r="L750" s="1"/>
      <c r="M750" s="1"/>
      <c r="N750" s="1"/>
      <c r="O750" s="1"/>
    </row>
    <row r="751" spans="1:15" ht="12.75" customHeight="1">
      <c r="A751" s="145"/>
      <c r="B751" s="284" t="s">
        <v>3600</v>
      </c>
      <c r="C751" s="263"/>
      <c r="D751" s="144"/>
      <c r="E751" s="144"/>
      <c r="F751" s="144"/>
      <c r="G751" s="144"/>
      <c r="H751" s="1"/>
      <c r="I751" s="1"/>
      <c r="J751" s="1"/>
      <c r="K751" s="1"/>
      <c r="L751" s="1"/>
      <c r="M751" s="1"/>
      <c r="N751" s="1"/>
      <c r="O751" s="1"/>
    </row>
    <row r="752" spans="1:15" ht="12.75" customHeight="1">
      <c r="A752" s="146">
        <v>652110</v>
      </c>
      <c r="B752" s="52" t="s">
        <v>2038</v>
      </c>
      <c r="C752" s="78" t="s">
        <v>3185</v>
      </c>
      <c r="D752" s="147">
        <v>0.03</v>
      </c>
      <c r="E752" s="147" t="s">
        <v>3185</v>
      </c>
      <c r="F752" s="150">
        <v>0.04</v>
      </c>
      <c r="G752" s="147">
        <v>0.04</v>
      </c>
      <c r="H752" s="1"/>
      <c r="I752" s="1"/>
      <c r="J752" s="1"/>
      <c r="K752" s="1"/>
      <c r="L752" s="1"/>
      <c r="M752" s="1"/>
      <c r="N752" s="1"/>
      <c r="O752" s="1"/>
    </row>
    <row r="753" spans="1:15" ht="12.75" customHeight="1">
      <c r="A753" s="146">
        <v>652120</v>
      </c>
      <c r="B753" s="52" t="s">
        <v>3601</v>
      </c>
      <c r="C753" s="78" t="s">
        <v>3185</v>
      </c>
      <c r="D753" s="147">
        <v>0.03</v>
      </c>
      <c r="E753" s="147" t="s">
        <v>3185</v>
      </c>
      <c r="F753" s="150">
        <v>0.04</v>
      </c>
      <c r="G753" s="147">
        <v>0.04</v>
      </c>
      <c r="H753" s="1"/>
      <c r="I753" s="1"/>
      <c r="J753" s="1"/>
      <c r="K753" s="1"/>
      <c r="L753" s="1"/>
      <c r="M753" s="1"/>
      <c r="N753" s="1"/>
      <c r="O753" s="1"/>
    </row>
    <row r="754" spans="1:15" ht="12.75" customHeight="1">
      <c r="A754" s="146">
        <v>652130</v>
      </c>
      <c r="B754" s="52" t="s">
        <v>3602</v>
      </c>
      <c r="C754" s="78" t="s">
        <v>3185</v>
      </c>
      <c r="D754" s="147">
        <v>0.03</v>
      </c>
      <c r="E754" s="147" t="s">
        <v>3185</v>
      </c>
      <c r="F754" s="150">
        <v>0.04</v>
      </c>
      <c r="G754" s="147">
        <v>0.04</v>
      </c>
      <c r="H754" s="1"/>
      <c r="I754" s="1"/>
      <c r="J754" s="1"/>
      <c r="K754" s="1"/>
      <c r="L754" s="1"/>
      <c r="M754" s="1"/>
      <c r="N754" s="1"/>
      <c r="O754" s="1"/>
    </row>
    <row r="755" spans="1:15" ht="12.75" customHeight="1">
      <c r="A755" s="146">
        <v>652200</v>
      </c>
      <c r="B755" s="52" t="s">
        <v>3060</v>
      </c>
      <c r="C755" s="78" t="s">
        <v>3185</v>
      </c>
      <c r="D755" s="147">
        <v>0.03</v>
      </c>
      <c r="E755" s="147" t="s">
        <v>3185</v>
      </c>
      <c r="F755" s="150">
        <v>0.04</v>
      </c>
      <c r="G755" s="147">
        <v>0.04</v>
      </c>
      <c r="H755" s="1"/>
      <c r="I755" s="1"/>
      <c r="J755" s="1"/>
      <c r="K755" s="1"/>
      <c r="L755" s="1"/>
      <c r="M755" s="1"/>
      <c r="N755" s="1"/>
      <c r="O755" s="1"/>
    </row>
    <row r="756" spans="1:15" ht="39" customHeight="1">
      <c r="A756" s="146">
        <v>652202</v>
      </c>
      <c r="B756" s="52" t="s">
        <v>2050</v>
      </c>
      <c r="C756" s="78" t="s">
        <v>3185</v>
      </c>
      <c r="D756" s="147">
        <v>0.03</v>
      </c>
      <c r="E756" s="147" t="s">
        <v>3185</v>
      </c>
      <c r="F756" s="150">
        <v>0.04</v>
      </c>
      <c r="G756" s="147">
        <v>0.04</v>
      </c>
      <c r="H756" s="1"/>
      <c r="I756" s="1"/>
      <c r="J756" s="1"/>
      <c r="K756" s="1"/>
      <c r="L756" s="1"/>
      <c r="M756" s="1"/>
      <c r="N756" s="1"/>
      <c r="O756" s="1"/>
    </row>
    <row r="757" spans="1:15" ht="25.5" customHeight="1">
      <c r="A757" s="146">
        <v>652203</v>
      </c>
      <c r="B757" s="52" t="s">
        <v>2052</v>
      </c>
      <c r="C757" s="78" t="s">
        <v>3185</v>
      </c>
      <c r="D757" s="147">
        <v>0.03</v>
      </c>
      <c r="E757" s="147" t="s">
        <v>3185</v>
      </c>
      <c r="F757" s="150">
        <v>0.04</v>
      </c>
      <c r="G757" s="147">
        <v>0.04</v>
      </c>
      <c r="H757" s="1"/>
      <c r="I757" s="1"/>
      <c r="J757" s="1"/>
      <c r="K757" s="1"/>
      <c r="L757" s="1"/>
      <c r="M757" s="1"/>
      <c r="N757" s="1"/>
      <c r="O757" s="1"/>
    </row>
    <row r="758" spans="1:15" ht="12.75" customHeight="1">
      <c r="A758" s="145"/>
      <c r="B758" s="284" t="s">
        <v>3603</v>
      </c>
      <c r="C758" s="263"/>
      <c r="D758" s="144"/>
      <c r="E758" s="144"/>
      <c r="F758" s="144"/>
      <c r="G758" s="144"/>
      <c r="H758" s="1"/>
      <c r="I758" s="1"/>
      <c r="J758" s="1"/>
      <c r="K758" s="1"/>
      <c r="L758" s="1"/>
      <c r="M758" s="1"/>
      <c r="N758" s="1"/>
      <c r="O758" s="1"/>
    </row>
    <row r="759" spans="1:15" ht="25.5" customHeight="1">
      <c r="A759" s="146">
        <v>659810</v>
      </c>
      <c r="B759" s="52" t="s">
        <v>3604</v>
      </c>
      <c r="C759" s="78" t="s">
        <v>3605</v>
      </c>
      <c r="D759" s="147">
        <v>0.03</v>
      </c>
      <c r="E759" s="147" t="s">
        <v>3185</v>
      </c>
      <c r="F759" s="150">
        <v>0.04</v>
      </c>
      <c r="G759" s="147">
        <v>0.04</v>
      </c>
      <c r="H759" s="1"/>
      <c r="I759" s="1"/>
      <c r="J759" s="1"/>
      <c r="K759" s="1"/>
      <c r="L759" s="1"/>
      <c r="M759" s="1"/>
      <c r="N759" s="1"/>
      <c r="O759" s="1"/>
    </row>
    <row r="760" spans="1:15" ht="12.75" customHeight="1">
      <c r="A760" s="146">
        <v>659891</v>
      </c>
      <c r="B760" s="52" t="s">
        <v>3606</v>
      </c>
      <c r="C760" s="78" t="s">
        <v>3185</v>
      </c>
      <c r="D760" s="147">
        <v>0.03</v>
      </c>
      <c r="E760" s="147" t="s">
        <v>3185</v>
      </c>
      <c r="F760" s="150">
        <v>0.04</v>
      </c>
      <c r="G760" s="147">
        <v>0.04</v>
      </c>
      <c r="H760" s="1"/>
      <c r="I760" s="1"/>
      <c r="J760" s="1"/>
      <c r="K760" s="1"/>
      <c r="L760" s="1"/>
      <c r="M760" s="1"/>
      <c r="N760" s="1"/>
      <c r="O760" s="1"/>
    </row>
    <row r="761" spans="1:15" ht="51.75" customHeight="1">
      <c r="A761" s="146">
        <v>659892</v>
      </c>
      <c r="B761" s="52" t="s">
        <v>3607</v>
      </c>
      <c r="C761" s="78" t="s">
        <v>3608</v>
      </c>
      <c r="D761" s="147">
        <v>0.03</v>
      </c>
      <c r="E761" s="147" t="s">
        <v>3185</v>
      </c>
      <c r="F761" s="150">
        <v>0.04</v>
      </c>
      <c r="G761" s="147">
        <v>0.04</v>
      </c>
      <c r="H761" s="1"/>
      <c r="I761" s="1"/>
      <c r="J761" s="1"/>
      <c r="K761" s="1"/>
      <c r="L761" s="1"/>
      <c r="M761" s="1"/>
      <c r="N761" s="1"/>
      <c r="O761" s="1"/>
    </row>
    <row r="762" spans="1:15" ht="25.5" customHeight="1">
      <c r="A762" s="146">
        <v>659910</v>
      </c>
      <c r="B762" s="52" t="s">
        <v>3609</v>
      </c>
      <c r="C762" s="78" t="s">
        <v>3610</v>
      </c>
      <c r="D762" s="147">
        <v>0.03</v>
      </c>
      <c r="E762" s="147" t="s">
        <v>3185</v>
      </c>
      <c r="F762" s="150">
        <v>0.04</v>
      </c>
      <c r="G762" s="147">
        <v>0.04</v>
      </c>
      <c r="H762" s="1"/>
      <c r="I762" s="1"/>
      <c r="J762" s="1"/>
      <c r="K762" s="1"/>
      <c r="L762" s="1"/>
      <c r="M762" s="1"/>
      <c r="N762" s="1"/>
      <c r="O762" s="1"/>
    </row>
    <row r="763" spans="1:15" ht="25.5" customHeight="1">
      <c r="A763" s="146">
        <v>659920</v>
      </c>
      <c r="B763" s="52" t="s">
        <v>2068</v>
      </c>
      <c r="C763" s="78" t="s">
        <v>3185</v>
      </c>
      <c r="D763" s="147">
        <v>0.03</v>
      </c>
      <c r="E763" s="147" t="s">
        <v>3185</v>
      </c>
      <c r="F763" s="150">
        <v>0.04</v>
      </c>
      <c r="G763" s="147">
        <v>0.04</v>
      </c>
      <c r="H763" s="1"/>
      <c r="I763" s="1"/>
      <c r="J763" s="1"/>
      <c r="K763" s="1"/>
      <c r="L763" s="1"/>
      <c r="M763" s="1"/>
      <c r="N763" s="1"/>
      <c r="O763" s="1"/>
    </row>
    <row r="764" spans="1:15" ht="25.5" customHeight="1">
      <c r="A764" s="146">
        <v>659990</v>
      </c>
      <c r="B764" s="52" t="s">
        <v>2079</v>
      </c>
      <c r="C764" s="78" t="s">
        <v>3185</v>
      </c>
      <c r="D764" s="147">
        <v>0.03</v>
      </c>
      <c r="E764" s="147" t="s">
        <v>3185</v>
      </c>
      <c r="F764" s="150">
        <v>0.04</v>
      </c>
      <c r="G764" s="147">
        <v>0.04</v>
      </c>
      <c r="H764" s="1"/>
      <c r="I764" s="1"/>
      <c r="J764" s="1"/>
      <c r="K764" s="1"/>
      <c r="L764" s="1"/>
      <c r="M764" s="1"/>
      <c r="N764" s="1"/>
      <c r="O764" s="1"/>
    </row>
    <row r="765" spans="1:15" ht="12.75" customHeight="1">
      <c r="A765" s="145"/>
      <c r="B765" s="284" t="s">
        <v>3611</v>
      </c>
      <c r="C765" s="263"/>
      <c r="D765" s="144"/>
      <c r="E765" s="144"/>
      <c r="F765" s="144"/>
      <c r="G765" s="144"/>
      <c r="H765" s="1"/>
      <c r="I765" s="1"/>
      <c r="J765" s="1"/>
      <c r="K765" s="1"/>
      <c r="L765" s="1"/>
      <c r="M765" s="1"/>
      <c r="N765" s="1"/>
      <c r="O765" s="1"/>
    </row>
    <row r="766" spans="1:15" ht="12.75" customHeight="1">
      <c r="A766" s="146">
        <v>661110</v>
      </c>
      <c r="B766" s="52" t="s">
        <v>2082</v>
      </c>
      <c r="C766" s="78" t="s">
        <v>3612</v>
      </c>
      <c r="D766" s="147">
        <v>0.03</v>
      </c>
      <c r="E766" s="147" t="s">
        <v>3185</v>
      </c>
      <c r="F766" s="150">
        <v>0.04</v>
      </c>
      <c r="G766" s="147">
        <v>0.04</v>
      </c>
      <c r="H766" s="1"/>
      <c r="I766" s="1"/>
      <c r="J766" s="1"/>
      <c r="K766" s="1"/>
      <c r="L766" s="1"/>
      <c r="M766" s="1"/>
      <c r="N766" s="1"/>
      <c r="O766" s="1"/>
    </row>
    <row r="767" spans="1:15" ht="12.75" customHeight="1">
      <c r="A767" s="146">
        <v>661120</v>
      </c>
      <c r="B767" s="52" t="s">
        <v>2085</v>
      </c>
      <c r="C767" s="78" t="s">
        <v>3613</v>
      </c>
      <c r="D767" s="147">
        <v>0.03</v>
      </c>
      <c r="E767" s="147" t="s">
        <v>3185</v>
      </c>
      <c r="F767" s="150">
        <v>0.04</v>
      </c>
      <c r="G767" s="147">
        <v>0.04</v>
      </c>
      <c r="H767" s="1"/>
      <c r="I767" s="1"/>
      <c r="J767" s="1"/>
      <c r="K767" s="1"/>
      <c r="L767" s="1"/>
      <c r="M767" s="1"/>
      <c r="N767" s="1"/>
      <c r="O767" s="1"/>
    </row>
    <row r="768" spans="1:15" ht="25.5" customHeight="1">
      <c r="A768" s="146">
        <v>661130</v>
      </c>
      <c r="B768" s="52" t="s">
        <v>3614</v>
      </c>
      <c r="C768" s="78" t="s">
        <v>3615</v>
      </c>
      <c r="D768" s="147">
        <v>0.03</v>
      </c>
      <c r="E768" s="147" t="s">
        <v>3185</v>
      </c>
      <c r="F768" s="150">
        <v>0.04</v>
      </c>
      <c r="G768" s="147">
        <v>0.04</v>
      </c>
      <c r="H768" s="1"/>
      <c r="I768" s="1"/>
      <c r="J768" s="1"/>
      <c r="K768" s="1"/>
      <c r="L768" s="1"/>
      <c r="M768" s="1"/>
      <c r="N768" s="1"/>
      <c r="O768" s="1"/>
    </row>
    <row r="769" spans="1:15" ht="25.5" customHeight="1">
      <c r="A769" s="146">
        <v>661210</v>
      </c>
      <c r="B769" s="52" t="s">
        <v>3616</v>
      </c>
      <c r="C769" s="78" t="s">
        <v>3185</v>
      </c>
      <c r="D769" s="147">
        <v>0.03</v>
      </c>
      <c r="E769" s="147" t="s">
        <v>3185</v>
      </c>
      <c r="F769" s="150">
        <v>0.04</v>
      </c>
      <c r="G769" s="147">
        <v>0.04</v>
      </c>
      <c r="H769" s="1"/>
      <c r="I769" s="1"/>
      <c r="J769" s="1"/>
      <c r="K769" s="1"/>
      <c r="L769" s="1"/>
      <c r="M769" s="1"/>
      <c r="N769" s="1"/>
      <c r="O769" s="1"/>
    </row>
    <row r="770" spans="1:15" ht="25.5" customHeight="1">
      <c r="A770" s="146">
        <v>661220</v>
      </c>
      <c r="B770" s="52" t="s">
        <v>3617</v>
      </c>
      <c r="C770" s="78" t="s">
        <v>3185</v>
      </c>
      <c r="D770" s="147">
        <v>0.03</v>
      </c>
      <c r="E770" s="147" t="s">
        <v>3185</v>
      </c>
      <c r="F770" s="150">
        <v>0.04</v>
      </c>
      <c r="G770" s="147">
        <v>0.04</v>
      </c>
      <c r="H770" s="1"/>
      <c r="I770" s="1"/>
      <c r="J770" s="1"/>
      <c r="K770" s="1"/>
      <c r="L770" s="1"/>
      <c r="M770" s="1"/>
      <c r="N770" s="1"/>
      <c r="O770" s="1"/>
    </row>
    <row r="771" spans="1:15" ht="12.75" customHeight="1">
      <c r="A771" s="146">
        <v>661300</v>
      </c>
      <c r="B771" s="52" t="s">
        <v>2102</v>
      </c>
      <c r="C771" s="78" t="s">
        <v>3185</v>
      </c>
      <c r="D771" s="147">
        <v>0.03</v>
      </c>
      <c r="E771" s="147" t="s">
        <v>3185</v>
      </c>
      <c r="F771" s="150">
        <v>0.04</v>
      </c>
      <c r="G771" s="147">
        <v>0.04</v>
      </c>
      <c r="H771" s="1"/>
      <c r="I771" s="1"/>
      <c r="J771" s="1"/>
      <c r="K771" s="1"/>
      <c r="L771" s="1"/>
      <c r="M771" s="1"/>
      <c r="N771" s="1"/>
      <c r="O771" s="1"/>
    </row>
    <row r="772" spans="1:15" ht="12.75" customHeight="1">
      <c r="A772" s="145"/>
      <c r="B772" s="284" t="s">
        <v>3618</v>
      </c>
      <c r="C772" s="263"/>
      <c r="D772" s="144"/>
      <c r="E772" s="144"/>
      <c r="F772" s="144"/>
      <c r="G772" s="144"/>
      <c r="H772" s="1"/>
      <c r="I772" s="1"/>
      <c r="J772" s="1"/>
      <c r="K772" s="1"/>
      <c r="L772" s="1"/>
      <c r="M772" s="1"/>
      <c r="N772" s="1"/>
      <c r="O772" s="1"/>
    </row>
    <row r="773" spans="1:15" ht="25.5" customHeight="1">
      <c r="A773" s="146">
        <v>662000</v>
      </c>
      <c r="B773" s="52" t="s">
        <v>3069</v>
      </c>
      <c r="C773" s="78" t="s">
        <v>3185</v>
      </c>
      <c r="D773" s="147">
        <v>0.03</v>
      </c>
      <c r="E773" s="147" t="s">
        <v>3185</v>
      </c>
      <c r="F773" s="150">
        <v>0.04</v>
      </c>
      <c r="G773" s="147">
        <v>0.04</v>
      </c>
      <c r="H773" s="1"/>
      <c r="I773" s="1"/>
      <c r="J773" s="1"/>
      <c r="K773" s="1"/>
      <c r="L773" s="1"/>
      <c r="M773" s="1"/>
      <c r="N773" s="1"/>
      <c r="O773" s="1"/>
    </row>
    <row r="774" spans="1:15" ht="21" customHeight="1">
      <c r="A774" s="145"/>
      <c r="B774" s="284" t="s">
        <v>3619</v>
      </c>
      <c r="C774" s="263"/>
      <c r="D774" s="144"/>
      <c r="E774" s="144"/>
      <c r="F774" s="144"/>
      <c r="G774" s="144"/>
      <c r="H774" s="1"/>
      <c r="I774" s="1"/>
      <c r="J774" s="1"/>
      <c r="K774" s="1"/>
      <c r="L774" s="1"/>
      <c r="M774" s="1"/>
      <c r="N774" s="1"/>
      <c r="O774" s="1"/>
    </row>
    <row r="775" spans="1:15" ht="12.75" customHeight="1">
      <c r="A775" s="146">
        <v>671110</v>
      </c>
      <c r="B775" s="52" t="s">
        <v>3620</v>
      </c>
      <c r="C775" s="78" t="s">
        <v>3185</v>
      </c>
      <c r="D775" s="147">
        <v>0.03</v>
      </c>
      <c r="E775" s="147" t="s">
        <v>3185</v>
      </c>
      <c r="F775" s="150">
        <v>0.04</v>
      </c>
      <c r="G775" s="147">
        <v>0.04</v>
      </c>
      <c r="H775" s="1"/>
      <c r="I775" s="1"/>
      <c r="J775" s="1"/>
      <c r="K775" s="1"/>
      <c r="L775" s="1"/>
      <c r="M775" s="1"/>
      <c r="N775" s="1"/>
      <c r="O775" s="1"/>
    </row>
    <row r="776" spans="1:15" ht="12.75" customHeight="1">
      <c r="A776" s="146">
        <v>671120</v>
      </c>
      <c r="B776" s="52" t="s">
        <v>3621</v>
      </c>
      <c r="C776" s="78" t="s">
        <v>3185</v>
      </c>
      <c r="D776" s="147">
        <v>0.03</v>
      </c>
      <c r="E776" s="147" t="s">
        <v>3185</v>
      </c>
      <c r="F776" s="150">
        <v>0.04</v>
      </c>
      <c r="G776" s="147">
        <v>0.04</v>
      </c>
      <c r="H776" s="1"/>
      <c r="I776" s="1"/>
      <c r="J776" s="1"/>
      <c r="K776" s="1"/>
      <c r="L776" s="1"/>
      <c r="M776" s="1"/>
      <c r="N776" s="1"/>
      <c r="O776" s="1"/>
    </row>
    <row r="777" spans="1:15" ht="12.75" customHeight="1">
      <c r="A777" s="146">
        <v>671130</v>
      </c>
      <c r="B777" s="52" t="s">
        <v>3622</v>
      </c>
      <c r="C777" s="78" t="s">
        <v>3185</v>
      </c>
      <c r="D777" s="147">
        <v>0.03</v>
      </c>
      <c r="E777" s="147" t="s">
        <v>3185</v>
      </c>
      <c r="F777" s="150">
        <v>0.04</v>
      </c>
      <c r="G777" s="147">
        <v>0.04</v>
      </c>
      <c r="H777" s="1"/>
      <c r="I777" s="1"/>
      <c r="J777" s="1"/>
      <c r="K777" s="1"/>
      <c r="L777" s="1"/>
      <c r="M777" s="1"/>
      <c r="N777" s="1"/>
      <c r="O777" s="1"/>
    </row>
    <row r="778" spans="1:15" ht="25.5" customHeight="1">
      <c r="A778" s="146">
        <v>671200</v>
      </c>
      <c r="B778" s="52" t="s">
        <v>2114</v>
      </c>
      <c r="C778" s="78" t="s">
        <v>3623</v>
      </c>
      <c r="D778" s="147">
        <v>0.03</v>
      </c>
      <c r="E778" s="147" t="s">
        <v>3185</v>
      </c>
      <c r="F778" s="150">
        <v>0.04</v>
      </c>
      <c r="G778" s="147">
        <v>0.04</v>
      </c>
      <c r="H778" s="1"/>
      <c r="I778" s="1"/>
      <c r="J778" s="1"/>
      <c r="K778" s="1"/>
      <c r="L778" s="1"/>
      <c r="M778" s="1"/>
      <c r="N778" s="1"/>
      <c r="O778" s="1"/>
    </row>
    <row r="779" spans="1:15" ht="12.75" customHeight="1">
      <c r="A779" s="146">
        <v>671910</v>
      </c>
      <c r="B779" s="52" t="s">
        <v>2117</v>
      </c>
      <c r="C779" s="78" t="s">
        <v>3185</v>
      </c>
      <c r="D779" s="147">
        <v>0.03</v>
      </c>
      <c r="E779" s="147" t="s">
        <v>3185</v>
      </c>
      <c r="F779" s="150">
        <v>0.04</v>
      </c>
      <c r="G779" s="147">
        <v>0.04</v>
      </c>
      <c r="H779" s="1"/>
      <c r="I779" s="1"/>
      <c r="J779" s="1"/>
      <c r="K779" s="1"/>
      <c r="L779" s="1"/>
      <c r="M779" s="1"/>
      <c r="N779" s="1"/>
      <c r="O779" s="1"/>
    </row>
    <row r="780" spans="1:15" ht="12.75" customHeight="1">
      <c r="A780" s="146">
        <v>671920</v>
      </c>
      <c r="B780" s="52" t="s">
        <v>3624</v>
      </c>
      <c r="C780" s="78" t="s">
        <v>3185</v>
      </c>
      <c r="D780" s="147">
        <v>0.03</v>
      </c>
      <c r="E780" s="147" t="s">
        <v>3185</v>
      </c>
      <c r="F780" s="150">
        <v>0.04</v>
      </c>
      <c r="G780" s="147">
        <v>0.04</v>
      </c>
      <c r="H780" s="1"/>
      <c r="I780" s="1"/>
      <c r="J780" s="1"/>
      <c r="K780" s="1"/>
      <c r="L780" s="1"/>
      <c r="M780" s="1"/>
      <c r="N780" s="1"/>
      <c r="O780" s="1"/>
    </row>
    <row r="781" spans="1:15" ht="51.75" customHeight="1">
      <c r="A781" s="146">
        <v>671990</v>
      </c>
      <c r="B781" s="52" t="s">
        <v>3073</v>
      </c>
      <c r="C781" s="78" t="s">
        <v>3185</v>
      </c>
      <c r="D781" s="147">
        <v>0.03</v>
      </c>
      <c r="E781" s="147" t="s">
        <v>3185</v>
      </c>
      <c r="F781" s="150">
        <v>0.04</v>
      </c>
      <c r="G781" s="147">
        <v>0.04</v>
      </c>
      <c r="H781" s="1"/>
      <c r="I781" s="1"/>
      <c r="J781" s="1"/>
      <c r="K781" s="1"/>
      <c r="L781" s="1"/>
      <c r="M781" s="1"/>
      <c r="N781" s="1"/>
      <c r="O781" s="1"/>
    </row>
    <row r="782" spans="1:15" ht="12.75" customHeight="1">
      <c r="A782" s="145"/>
      <c r="B782" s="284" t="s">
        <v>3625</v>
      </c>
      <c r="C782" s="263"/>
      <c r="D782" s="144"/>
      <c r="E782" s="144"/>
      <c r="F782" s="144"/>
      <c r="G782" s="144"/>
      <c r="H782" s="1"/>
      <c r="I782" s="1"/>
      <c r="J782" s="1"/>
      <c r="K782" s="1"/>
      <c r="L782" s="1"/>
      <c r="M782" s="1"/>
      <c r="N782" s="1"/>
      <c r="O782" s="1"/>
    </row>
    <row r="783" spans="1:15" ht="12.75" customHeight="1">
      <c r="A783" s="146">
        <v>672110</v>
      </c>
      <c r="B783" s="52" t="s">
        <v>2129</v>
      </c>
      <c r="C783" s="78" t="s">
        <v>3185</v>
      </c>
      <c r="D783" s="147">
        <v>0.03</v>
      </c>
      <c r="E783" s="147" t="s">
        <v>3185</v>
      </c>
      <c r="F783" s="150">
        <v>0.04</v>
      </c>
      <c r="G783" s="147">
        <v>0.04</v>
      </c>
      <c r="H783" s="1"/>
      <c r="I783" s="1"/>
      <c r="J783" s="1"/>
      <c r="K783" s="1"/>
      <c r="L783" s="1"/>
      <c r="M783" s="1"/>
      <c r="N783" s="1"/>
      <c r="O783" s="1"/>
    </row>
    <row r="784" spans="1:15" ht="12.75" customHeight="1">
      <c r="A784" s="146">
        <v>672191</v>
      </c>
      <c r="B784" s="52" t="s">
        <v>3626</v>
      </c>
      <c r="C784" s="78" t="s">
        <v>3185</v>
      </c>
      <c r="D784" s="147">
        <v>0.03</v>
      </c>
      <c r="E784" s="147" t="s">
        <v>3185</v>
      </c>
      <c r="F784" s="150">
        <v>0.04</v>
      </c>
      <c r="G784" s="147">
        <v>0.04</v>
      </c>
      <c r="H784" s="1"/>
      <c r="I784" s="1"/>
      <c r="J784" s="1"/>
      <c r="K784" s="1"/>
      <c r="L784" s="1"/>
      <c r="M784" s="1"/>
      <c r="N784" s="1"/>
      <c r="O784" s="1"/>
    </row>
    <row r="785" spans="1:15" ht="25.5" customHeight="1">
      <c r="A785" s="146">
        <v>672192</v>
      </c>
      <c r="B785" s="52" t="s">
        <v>3074</v>
      </c>
      <c r="C785" s="78" t="s">
        <v>3185</v>
      </c>
      <c r="D785" s="147">
        <v>0.03</v>
      </c>
      <c r="E785" s="147" t="s">
        <v>3185</v>
      </c>
      <c r="F785" s="150">
        <v>0.04</v>
      </c>
      <c r="G785" s="147">
        <v>0.04</v>
      </c>
      <c r="H785" s="1"/>
      <c r="I785" s="1"/>
      <c r="J785" s="1"/>
      <c r="K785" s="1"/>
      <c r="L785" s="1"/>
      <c r="M785" s="1"/>
      <c r="N785" s="1"/>
      <c r="O785" s="1"/>
    </row>
    <row r="786" spans="1:15" ht="25.5" customHeight="1">
      <c r="A786" s="146">
        <v>672200</v>
      </c>
      <c r="B786" s="52" t="s">
        <v>3724</v>
      </c>
      <c r="C786" s="78" t="s">
        <v>3185</v>
      </c>
      <c r="D786" s="147">
        <v>0.03</v>
      </c>
      <c r="E786" s="147" t="s">
        <v>3185</v>
      </c>
      <c r="F786" s="150">
        <v>0.04</v>
      </c>
      <c r="G786" s="147">
        <v>0.04</v>
      </c>
      <c r="H786" s="1"/>
      <c r="I786" s="1"/>
      <c r="J786" s="1"/>
      <c r="K786" s="1"/>
      <c r="L786" s="1"/>
      <c r="M786" s="1"/>
      <c r="N786" s="1"/>
      <c r="O786" s="1"/>
    </row>
    <row r="787" spans="1:15" ht="12.75" customHeight="1">
      <c r="A787" s="145"/>
      <c r="B787" s="284" t="s">
        <v>3628</v>
      </c>
      <c r="C787" s="263"/>
      <c r="D787" s="144"/>
      <c r="E787" s="144"/>
      <c r="F787" s="144"/>
      <c r="G787" s="144"/>
      <c r="H787" s="1"/>
      <c r="I787" s="1"/>
      <c r="J787" s="1"/>
      <c r="K787" s="1"/>
      <c r="L787" s="1"/>
      <c r="M787" s="1"/>
      <c r="N787" s="1"/>
      <c r="O787" s="1"/>
    </row>
    <row r="788" spans="1:15" ht="39" hidden="1" customHeight="1">
      <c r="A788" s="151" t="s">
        <v>3725</v>
      </c>
      <c r="B788" s="8" t="s">
        <v>3629</v>
      </c>
      <c r="C788" s="103" t="s">
        <v>3185</v>
      </c>
      <c r="D788" s="147">
        <v>0.03</v>
      </c>
      <c r="E788" s="152" t="s">
        <v>3630</v>
      </c>
      <c r="F788" s="147" t="s">
        <v>3185</v>
      </c>
      <c r="G788" s="147"/>
      <c r="H788" s="1"/>
      <c r="I788" s="1"/>
      <c r="J788" s="1"/>
      <c r="K788" s="1"/>
      <c r="L788" s="1"/>
      <c r="M788" s="1"/>
      <c r="N788" s="1"/>
      <c r="O788" s="1"/>
    </row>
    <row r="789" spans="1:15" ht="39" customHeight="1">
      <c r="A789" s="151">
        <v>672201</v>
      </c>
      <c r="B789" s="8" t="str">
        <f>+INGRESOS_BRUTOS_ALICUOTAS_LEY_4!B788</f>
        <v>Toda act. de intermediación que se ejerza perc. Comis. Porc. u otras retrib. en tanto no tengan prev. otro tratam. en esta Ley.  (financiera y de seguros)</v>
      </c>
      <c r="C789" s="83"/>
      <c r="D789" s="153"/>
      <c r="E789" s="153">
        <v>0.03</v>
      </c>
      <c r="F789" s="153">
        <v>0.04</v>
      </c>
      <c r="G789" s="147">
        <v>0.04</v>
      </c>
      <c r="H789" s="1"/>
      <c r="I789" s="1"/>
      <c r="J789" s="1"/>
      <c r="K789" s="1"/>
      <c r="L789" s="1"/>
      <c r="M789" s="1"/>
      <c r="N789" s="1"/>
      <c r="O789" s="1"/>
    </row>
    <row r="790" spans="1:15" ht="39" customHeight="1">
      <c r="A790" s="151">
        <v>672202</v>
      </c>
      <c r="B790" s="154" t="str">
        <f>+INGRESOS_BRUTOS_ALICUOTAS_LEY_4!B789</f>
        <v>Toda act. de intermediación que se ejerza perc. Comis. u otras retrib. en tanto no tengan prev. otro tratam. en esta Ley</v>
      </c>
      <c r="C790" s="103" t="s">
        <v>3185</v>
      </c>
      <c r="D790" s="153"/>
      <c r="E790" s="153" t="s">
        <v>3723</v>
      </c>
      <c r="F790" s="153" t="s">
        <v>3185</v>
      </c>
      <c r="G790" s="147" t="s">
        <v>3723</v>
      </c>
      <c r="H790" s="1"/>
      <c r="I790" s="1"/>
      <c r="J790" s="1"/>
      <c r="K790" s="1"/>
      <c r="L790" s="1"/>
      <c r="M790" s="1"/>
      <c r="N790" s="1"/>
      <c r="O790" s="1"/>
    </row>
    <row r="791" spans="1:15" ht="12.75" customHeight="1">
      <c r="A791" s="143"/>
      <c r="B791" s="284" t="s">
        <v>3634</v>
      </c>
      <c r="C791" s="263"/>
      <c r="D791" s="144"/>
      <c r="E791" s="144"/>
      <c r="F791" s="144"/>
      <c r="G791" s="144"/>
      <c r="H791" s="1"/>
      <c r="I791" s="1"/>
      <c r="J791" s="1"/>
      <c r="K791" s="1"/>
      <c r="L791" s="1"/>
      <c r="M791" s="1"/>
      <c r="N791" s="1"/>
      <c r="O791" s="1"/>
    </row>
    <row r="792" spans="1:15" ht="12.75" customHeight="1">
      <c r="A792" s="145"/>
      <c r="B792" s="284" t="s">
        <v>3635</v>
      </c>
      <c r="C792" s="263"/>
      <c r="D792" s="144"/>
      <c r="E792" s="144"/>
      <c r="F792" s="144"/>
      <c r="G792" s="144"/>
      <c r="H792" s="1"/>
      <c r="I792" s="1"/>
      <c r="J792" s="1"/>
      <c r="K792" s="1"/>
      <c r="L792" s="1"/>
      <c r="M792" s="1"/>
      <c r="N792" s="1"/>
      <c r="O792" s="1"/>
    </row>
    <row r="793" spans="1:15" ht="39" customHeight="1">
      <c r="A793" s="146">
        <v>701010</v>
      </c>
      <c r="B793" s="52" t="s">
        <v>2136</v>
      </c>
      <c r="C793" s="78" t="s">
        <v>3185</v>
      </c>
      <c r="D793" s="147" t="s">
        <v>3723</v>
      </c>
      <c r="E793" s="147" t="s">
        <v>3185</v>
      </c>
      <c r="F793" s="147" t="s">
        <v>3185</v>
      </c>
      <c r="G793" s="147" t="s">
        <v>3723</v>
      </c>
      <c r="H793" s="1"/>
      <c r="I793" s="1"/>
      <c r="J793" s="1"/>
      <c r="K793" s="1"/>
      <c r="L793" s="1"/>
      <c r="M793" s="1"/>
      <c r="N793" s="1"/>
      <c r="O793" s="1"/>
    </row>
    <row r="794" spans="1:15" ht="25.5" customHeight="1">
      <c r="A794" s="146">
        <v>701090</v>
      </c>
      <c r="B794" s="52" t="s">
        <v>3077</v>
      </c>
      <c r="C794" s="78" t="s">
        <v>3185</v>
      </c>
      <c r="D794" s="147" t="s">
        <v>3723</v>
      </c>
      <c r="E794" s="147" t="s">
        <v>3185</v>
      </c>
      <c r="F794" s="147" t="s">
        <v>3185</v>
      </c>
      <c r="G794" s="147" t="s">
        <v>3723</v>
      </c>
      <c r="H794" s="1"/>
      <c r="I794" s="1"/>
      <c r="J794" s="1"/>
      <c r="K794" s="1"/>
      <c r="L794" s="1"/>
      <c r="M794" s="1"/>
      <c r="N794" s="1"/>
      <c r="O794" s="1"/>
    </row>
    <row r="795" spans="1:15" ht="12.75" customHeight="1">
      <c r="A795" s="143"/>
      <c r="B795" s="285" t="s">
        <v>3636</v>
      </c>
      <c r="C795" s="263"/>
      <c r="D795" s="155"/>
      <c r="E795" s="155"/>
      <c r="F795" s="155"/>
      <c r="G795" s="155"/>
      <c r="H795" s="1"/>
      <c r="I795" s="1"/>
      <c r="J795" s="1"/>
      <c r="K795" s="1"/>
      <c r="L795" s="1"/>
      <c r="M795" s="1"/>
      <c r="N795" s="1"/>
      <c r="O795" s="1"/>
    </row>
    <row r="796" spans="1:15" ht="64.5" customHeight="1">
      <c r="A796" s="146">
        <v>702000</v>
      </c>
      <c r="B796" s="52" t="s">
        <v>3637</v>
      </c>
      <c r="C796" s="78" t="s">
        <v>3638</v>
      </c>
      <c r="D796" s="147" t="s">
        <v>3723</v>
      </c>
      <c r="E796" s="147" t="s">
        <v>3185</v>
      </c>
      <c r="F796" s="147" t="s">
        <v>3185</v>
      </c>
      <c r="G796" s="147" t="s">
        <v>3723</v>
      </c>
      <c r="H796" s="1"/>
      <c r="I796" s="1"/>
      <c r="J796" s="1"/>
      <c r="K796" s="1"/>
      <c r="L796" s="1"/>
      <c r="M796" s="1"/>
      <c r="N796" s="1"/>
      <c r="O796" s="1"/>
    </row>
    <row r="797" spans="1:15" ht="12.75" customHeight="1">
      <c r="A797" s="145"/>
      <c r="B797" s="284" t="s">
        <v>3639</v>
      </c>
      <c r="C797" s="263"/>
      <c r="D797" s="144"/>
      <c r="E797" s="144"/>
      <c r="F797" s="144"/>
      <c r="G797" s="144"/>
      <c r="H797" s="1"/>
      <c r="I797" s="1"/>
      <c r="J797" s="1"/>
      <c r="K797" s="1"/>
      <c r="L797" s="1"/>
      <c r="M797" s="1"/>
      <c r="N797" s="1"/>
      <c r="O797" s="1"/>
    </row>
    <row r="798" spans="1:15" ht="25.5" customHeight="1">
      <c r="A798" s="146">
        <v>711100</v>
      </c>
      <c r="B798" s="52" t="s">
        <v>3640</v>
      </c>
      <c r="C798" s="78" t="s">
        <v>3185</v>
      </c>
      <c r="D798" s="147" t="s">
        <v>3723</v>
      </c>
      <c r="E798" s="147" t="s">
        <v>3185</v>
      </c>
      <c r="F798" s="147" t="s">
        <v>3185</v>
      </c>
      <c r="G798" s="147" t="s">
        <v>3723</v>
      </c>
      <c r="H798" s="1"/>
      <c r="I798" s="1"/>
      <c r="J798" s="1"/>
      <c r="K798" s="1"/>
      <c r="L798" s="1"/>
      <c r="M798" s="1"/>
      <c r="N798" s="1"/>
      <c r="O798" s="1"/>
    </row>
    <row r="799" spans="1:15" ht="25.5" customHeight="1">
      <c r="A799" s="146">
        <v>711200</v>
      </c>
      <c r="B799" s="52" t="s">
        <v>3641</v>
      </c>
      <c r="C799" s="78" t="s">
        <v>3185</v>
      </c>
      <c r="D799" s="147" t="s">
        <v>3723</v>
      </c>
      <c r="E799" s="147" t="s">
        <v>3185</v>
      </c>
      <c r="F799" s="147" t="s">
        <v>3185</v>
      </c>
      <c r="G799" s="147" t="s">
        <v>3723</v>
      </c>
      <c r="H799" s="1"/>
      <c r="I799" s="1"/>
      <c r="J799" s="1"/>
      <c r="K799" s="1"/>
      <c r="L799" s="1"/>
      <c r="M799" s="1"/>
      <c r="N799" s="1"/>
      <c r="O799" s="1"/>
    </row>
    <row r="800" spans="1:15" ht="25.5" customHeight="1">
      <c r="A800" s="146">
        <v>711300</v>
      </c>
      <c r="B800" s="52" t="s">
        <v>3642</v>
      </c>
      <c r="C800" s="78" t="s">
        <v>3185</v>
      </c>
      <c r="D800" s="147" t="s">
        <v>3723</v>
      </c>
      <c r="E800" s="147" t="s">
        <v>3185</v>
      </c>
      <c r="F800" s="147" t="s">
        <v>3185</v>
      </c>
      <c r="G800" s="147" t="s">
        <v>3723</v>
      </c>
      <c r="H800" s="1"/>
      <c r="I800" s="1"/>
      <c r="J800" s="1"/>
      <c r="K800" s="1"/>
      <c r="L800" s="1"/>
      <c r="M800" s="1"/>
      <c r="N800" s="1"/>
      <c r="O800" s="1"/>
    </row>
    <row r="801" spans="1:15" ht="12.75" customHeight="1">
      <c r="A801" s="145"/>
      <c r="B801" s="284" t="s">
        <v>3643</v>
      </c>
      <c r="C801" s="263"/>
      <c r="D801" s="144"/>
      <c r="E801" s="144"/>
      <c r="F801" s="144"/>
      <c r="G801" s="144"/>
      <c r="H801" s="1"/>
      <c r="I801" s="1"/>
      <c r="J801" s="1"/>
      <c r="K801" s="1"/>
      <c r="L801" s="1"/>
      <c r="M801" s="1"/>
      <c r="N801" s="1"/>
      <c r="O801" s="1"/>
    </row>
    <row r="802" spans="1:15" ht="25.5" customHeight="1">
      <c r="A802" s="146">
        <v>712100</v>
      </c>
      <c r="B802" s="52" t="s">
        <v>3097</v>
      </c>
      <c r="C802" s="78" t="s">
        <v>3185</v>
      </c>
      <c r="D802" s="147" t="s">
        <v>3723</v>
      </c>
      <c r="E802" s="147" t="s">
        <v>3185</v>
      </c>
      <c r="F802" s="147" t="s">
        <v>3185</v>
      </c>
      <c r="G802" s="147" t="s">
        <v>3723</v>
      </c>
      <c r="H802" s="1"/>
      <c r="I802" s="1"/>
      <c r="J802" s="1"/>
      <c r="K802" s="1"/>
      <c r="L802" s="1"/>
      <c r="M802" s="1"/>
      <c r="N802" s="1"/>
      <c r="O802" s="1"/>
    </row>
    <row r="803" spans="1:15" ht="25.5" customHeight="1">
      <c r="A803" s="146">
        <v>712200</v>
      </c>
      <c r="B803" s="52" t="s">
        <v>2243</v>
      </c>
      <c r="C803" s="78" t="s">
        <v>3644</v>
      </c>
      <c r="D803" s="147" t="s">
        <v>3723</v>
      </c>
      <c r="E803" s="147" t="s">
        <v>3185</v>
      </c>
      <c r="F803" s="147" t="s">
        <v>3185</v>
      </c>
      <c r="G803" s="147" t="s">
        <v>3723</v>
      </c>
      <c r="H803" s="1"/>
      <c r="I803" s="1"/>
      <c r="J803" s="1"/>
      <c r="K803" s="1"/>
      <c r="L803" s="1"/>
      <c r="M803" s="1"/>
      <c r="N803" s="1"/>
      <c r="O803" s="1"/>
    </row>
    <row r="804" spans="1:15" ht="25.5" customHeight="1">
      <c r="A804" s="146">
        <v>712300</v>
      </c>
      <c r="B804" s="52" t="s">
        <v>2246</v>
      </c>
      <c r="C804" s="78" t="s">
        <v>3185</v>
      </c>
      <c r="D804" s="147" t="s">
        <v>3723</v>
      </c>
      <c r="E804" s="147" t="s">
        <v>3185</v>
      </c>
      <c r="F804" s="147" t="s">
        <v>3185</v>
      </c>
      <c r="G804" s="147" t="s">
        <v>3723</v>
      </c>
      <c r="H804" s="1"/>
      <c r="I804" s="1"/>
      <c r="J804" s="1"/>
      <c r="K804" s="1"/>
      <c r="L804" s="1"/>
      <c r="M804" s="1"/>
      <c r="N804" s="1"/>
      <c r="O804" s="1"/>
    </row>
    <row r="805" spans="1:15" ht="12.75" customHeight="1">
      <c r="A805" s="146">
        <v>712900</v>
      </c>
      <c r="B805" s="52" t="s">
        <v>3645</v>
      </c>
      <c r="C805" s="78" t="s">
        <v>3185</v>
      </c>
      <c r="D805" s="147" t="s">
        <v>3723</v>
      </c>
      <c r="E805" s="147" t="s">
        <v>3185</v>
      </c>
      <c r="F805" s="147" t="s">
        <v>3185</v>
      </c>
      <c r="G805" s="147" t="s">
        <v>3723</v>
      </c>
      <c r="H805" s="1"/>
      <c r="I805" s="1"/>
      <c r="J805" s="1"/>
      <c r="K805" s="1"/>
      <c r="L805" s="1"/>
      <c r="M805" s="1"/>
      <c r="N805" s="1"/>
      <c r="O805" s="1"/>
    </row>
    <row r="806" spans="1:15" ht="12.75" customHeight="1">
      <c r="A806" s="145"/>
      <c r="B806" s="284" t="s">
        <v>3646</v>
      </c>
      <c r="C806" s="263"/>
      <c r="D806" s="144"/>
      <c r="E806" s="144"/>
      <c r="F806" s="144"/>
      <c r="G806" s="144"/>
      <c r="H806" s="1"/>
      <c r="I806" s="1"/>
      <c r="J806" s="1"/>
      <c r="K806" s="1"/>
      <c r="L806" s="1"/>
      <c r="M806" s="1"/>
      <c r="N806" s="1"/>
      <c r="O806" s="1"/>
    </row>
    <row r="807" spans="1:15" ht="12.75" customHeight="1">
      <c r="A807" s="146">
        <v>712901</v>
      </c>
      <c r="B807" s="52" t="s">
        <v>3099</v>
      </c>
      <c r="C807" s="78" t="s">
        <v>3185</v>
      </c>
      <c r="D807" s="147" t="s">
        <v>3723</v>
      </c>
      <c r="E807" s="147" t="s">
        <v>3185</v>
      </c>
      <c r="F807" s="147" t="s">
        <v>3185</v>
      </c>
      <c r="G807" s="147" t="s">
        <v>3723</v>
      </c>
      <c r="H807" s="1"/>
      <c r="I807" s="1"/>
      <c r="J807" s="1"/>
      <c r="K807" s="1"/>
      <c r="L807" s="1"/>
      <c r="M807" s="1"/>
      <c r="N807" s="1"/>
      <c r="O807" s="1"/>
    </row>
    <row r="808" spans="1:15" ht="12.75" customHeight="1">
      <c r="A808" s="145"/>
      <c r="B808" s="284" t="s">
        <v>2236</v>
      </c>
      <c r="C808" s="263"/>
      <c r="D808" s="144"/>
      <c r="E808" s="144"/>
      <c r="F808" s="144"/>
      <c r="G808" s="144"/>
      <c r="H808" s="1"/>
      <c r="I808" s="1"/>
      <c r="J808" s="1"/>
      <c r="K808" s="1"/>
      <c r="L808" s="1"/>
      <c r="M808" s="1"/>
      <c r="N808" s="1"/>
      <c r="O808" s="1"/>
    </row>
    <row r="809" spans="1:15" ht="25.5" customHeight="1">
      <c r="A809" s="146">
        <v>713000</v>
      </c>
      <c r="B809" s="52" t="s">
        <v>2236</v>
      </c>
      <c r="C809" s="78" t="s">
        <v>3647</v>
      </c>
      <c r="D809" s="147" t="s">
        <v>3723</v>
      </c>
      <c r="E809" s="147" t="s">
        <v>3185</v>
      </c>
      <c r="F809" s="147" t="s">
        <v>3185</v>
      </c>
      <c r="G809" s="147" t="s">
        <v>3723</v>
      </c>
      <c r="H809" s="1"/>
      <c r="I809" s="1"/>
      <c r="J809" s="1"/>
      <c r="K809" s="1"/>
      <c r="L809" s="1"/>
      <c r="M809" s="1"/>
      <c r="N809" s="1"/>
      <c r="O809" s="1"/>
    </row>
    <row r="810" spans="1:15" ht="12.75" customHeight="1">
      <c r="A810" s="145"/>
      <c r="B810" s="284" t="s">
        <v>2007</v>
      </c>
      <c r="C810" s="263"/>
      <c r="D810" s="144"/>
      <c r="E810" s="144"/>
      <c r="F810" s="144"/>
      <c r="G810" s="144"/>
      <c r="H810" s="1"/>
      <c r="I810" s="1"/>
      <c r="J810" s="1"/>
      <c r="K810" s="1"/>
      <c r="L810" s="1"/>
      <c r="M810" s="1"/>
      <c r="N810" s="1"/>
      <c r="O810" s="1"/>
    </row>
    <row r="811" spans="1:15" ht="12.75" customHeight="1">
      <c r="A811" s="146">
        <v>721000</v>
      </c>
      <c r="B811" s="52" t="s">
        <v>2007</v>
      </c>
      <c r="C811" s="78" t="s">
        <v>3185</v>
      </c>
      <c r="D811" s="147" t="s">
        <v>3723</v>
      </c>
      <c r="E811" s="147" t="s">
        <v>3185</v>
      </c>
      <c r="F811" s="147" t="s">
        <v>3185</v>
      </c>
      <c r="G811" s="147" t="s">
        <v>3723</v>
      </c>
      <c r="H811" s="1"/>
      <c r="I811" s="1"/>
      <c r="J811" s="1"/>
      <c r="K811" s="1"/>
      <c r="L811" s="1"/>
      <c r="M811" s="1"/>
      <c r="N811" s="1"/>
      <c r="O811" s="1"/>
    </row>
    <row r="812" spans="1:15" ht="25.5" customHeight="1">
      <c r="A812" s="143"/>
      <c r="B812" s="149" t="s">
        <v>3648</v>
      </c>
      <c r="C812" s="97"/>
      <c r="D812" s="144"/>
      <c r="E812" s="144"/>
      <c r="F812" s="144"/>
      <c r="G812" s="144"/>
      <c r="H812" s="1"/>
      <c r="I812" s="1"/>
      <c r="J812" s="1"/>
      <c r="K812" s="1"/>
      <c r="L812" s="1"/>
      <c r="M812" s="1"/>
      <c r="N812" s="1"/>
      <c r="O812" s="1"/>
    </row>
    <row r="813" spans="1:15" ht="25.5" customHeight="1">
      <c r="A813" s="146">
        <v>722000</v>
      </c>
      <c r="B813" s="52" t="s">
        <v>3648</v>
      </c>
      <c r="C813" s="78" t="s">
        <v>3185</v>
      </c>
      <c r="D813" s="147" t="s">
        <v>3723</v>
      </c>
      <c r="E813" s="147" t="s">
        <v>3185</v>
      </c>
      <c r="F813" s="147" t="s">
        <v>3185</v>
      </c>
      <c r="G813" s="147" t="s">
        <v>3723</v>
      </c>
      <c r="H813" s="1"/>
      <c r="I813" s="1"/>
      <c r="J813" s="1"/>
      <c r="K813" s="1"/>
      <c r="L813" s="1"/>
      <c r="M813" s="1"/>
      <c r="N813" s="1"/>
      <c r="O813" s="1"/>
    </row>
    <row r="814" spans="1:15" ht="12.75" customHeight="1">
      <c r="A814" s="145"/>
      <c r="B814" s="284" t="s">
        <v>2016</v>
      </c>
      <c r="C814" s="263"/>
      <c r="D814" s="144"/>
      <c r="E814" s="144"/>
      <c r="F814" s="144"/>
      <c r="G814" s="144"/>
      <c r="H814" s="1"/>
      <c r="I814" s="1"/>
      <c r="J814" s="1"/>
      <c r="K814" s="1"/>
      <c r="L814" s="1"/>
      <c r="M814" s="1"/>
      <c r="N814" s="1"/>
      <c r="O814" s="1"/>
    </row>
    <row r="815" spans="1:15" ht="12.75" customHeight="1">
      <c r="A815" s="146">
        <v>723000</v>
      </c>
      <c r="B815" s="52" t="s">
        <v>2016</v>
      </c>
      <c r="C815" s="78" t="s">
        <v>3185</v>
      </c>
      <c r="D815" s="147" t="s">
        <v>3723</v>
      </c>
      <c r="E815" s="147" t="s">
        <v>3185</v>
      </c>
      <c r="F815" s="147" t="s">
        <v>3185</v>
      </c>
      <c r="G815" s="147" t="s">
        <v>3723</v>
      </c>
      <c r="H815" s="1"/>
      <c r="I815" s="1"/>
      <c r="J815" s="1"/>
      <c r="K815" s="1"/>
      <c r="L815" s="1"/>
      <c r="M815" s="1"/>
      <c r="N815" s="1"/>
      <c r="O815" s="1"/>
    </row>
    <row r="816" spans="1:15" ht="12.75" customHeight="1">
      <c r="A816" s="145"/>
      <c r="B816" s="284" t="s">
        <v>3058</v>
      </c>
      <c r="C816" s="263"/>
      <c r="D816" s="144"/>
      <c r="E816" s="144"/>
      <c r="F816" s="144"/>
      <c r="G816" s="144"/>
      <c r="H816" s="1"/>
      <c r="I816" s="1"/>
      <c r="J816" s="1"/>
      <c r="K816" s="1"/>
      <c r="L816" s="1"/>
      <c r="M816" s="1"/>
      <c r="N816" s="1"/>
      <c r="O816" s="1"/>
    </row>
    <row r="817" spans="1:15" ht="12.75" customHeight="1">
      <c r="A817" s="146">
        <v>724000</v>
      </c>
      <c r="B817" s="52" t="s">
        <v>3058</v>
      </c>
      <c r="C817" s="78" t="s">
        <v>3185</v>
      </c>
      <c r="D817" s="147" t="s">
        <v>3723</v>
      </c>
      <c r="E817" s="147" t="s">
        <v>3185</v>
      </c>
      <c r="F817" s="147" t="s">
        <v>3185</v>
      </c>
      <c r="G817" s="147" t="s">
        <v>3723</v>
      </c>
      <c r="H817" s="1"/>
      <c r="I817" s="1"/>
      <c r="J817" s="1"/>
      <c r="K817" s="1"/>
      <c r="L817" s="1"/>
      <c r="M817" s="1"/>
      <c r="N817" s="1"/>
      <c r="O817" s="1"/>
    </row>
    <row r="818" spans="1:15" ht="12.75" customHeight="1">
      <c r="A818" s="145"/>
      <c r="B818" s="284" t="s">
        <v>3649</v>
      </c>
      <c r="C818" s="263"/>
      <c r="D818" s="144"/>
      <c r="E818" s="144"/>
      <c r="F818" s="144"/>
      <c r="G818" s="144"/>
      <c r="H818" s="1"/>
      <c r="I818" s="1"/>
      <c r="J818" s="1"/>
      <c r="K818" s="1"/>
      <c r="L818" s="1"/>
      <c r="M818" s="1"/>
      <c r="N818" s="1"/>
      <c r="O818" s="1"/>
    </row>
    <row r="819" spans="1:15" ht="25.5" customHeight="1">
      <c r="A819" s="146">
        <v>725000</v>
      </c>
      <c r="B819" s="52" t="s">
        <v>3649</v>
      </c>
      <c r="C819" s="78" t="s">
        <v>3185</v>
      </c>
      <c r="D819" s="147" t="s">
        <v>3723</v>
      </c>
      <c r="E819" s="147" t="s">
        <v>3185</v>
      </c>
      <c r="F819" s="147" t="s">
        <v>3185</v>
      </c>
      <c r="G819" s="147" t="s">
        <v>3723</v>
      </c>
      <c r="H819" s="1"/>
      <c r="I819" s="1"/>
      <c r="J819" s="1"/>
      <c r="K819" s="1"/>
      <c r="L819" s="1"/>
      <c r="M819" s="1"/>
      <c r="N819" s="1"/>
      <c r="O819" s="1"/>
    </row>
    <row r="820" spans="1:15" ht="12.75" customHeight="1">
      <c r="A820" s="143"/>
      <c r="B820" s="149" t="s">
        <v>3650</v>
      </c>
      <c r="C820" s="97"/>
      <c r="D820" s="144"/>
      <c r="E820" s="144"/>
      <c r="F820" s="144"/>
      <c r="G820" s="144"/>
      <c r="H820" s="1"/>
      <c r="I820" s="1"/>
      <c r="J820" s="1"/>
      <c r="K820" s="1"/>
      <c r="L820" s="1"/>
      <c r="M820" s="1"/>
      <c r="N820" s="1"/>
      <c r="O820" s="1"/>
    </row>
    <row r="821" spans="1:15" ht="12.75" customHeight="1">
      <c r="A821" s="146">
        <v>729000</v>
      </c>
      <c r="B821" s="52" t="s">
        <v>3650</v>
      </c>
      <c r="C821" s="78" t="s">
        <v>3185</v>
      </c>
      <c r="D821" s="147" t="s">
        <v>3723</v>
      </c>
      <c r="E821" s="147" t="s">
        <v>3185</v>
      </c>
      <c r="F821" s="147" t="s">
        <v>3185</v>
      </c>
      <c r="G821" s="147" t="s">
        <v>3723</v>
      </c>
      <c r="H821" s="1"/>
      <c r="I821" s="1"/>
      <c r="J821" s="1"/>
      <c r="K821" s="1"/>
      <c r="L821" s="1"/>
      <c r="M821" s="1"/>
      <c r="N821" s="1"/>
      <c r="O821" s="1"/>
    </row>
    <row r="822" spans="1:15" ht="12.75" customHeight="1">
      <c r="A822" s="145"/>
      <c r="B822" s="284" t="s">
        <v>3651</v>
      </c>
      <c r="C822" s="263"/>
      <c r="D822" s="144"/>
      <c r="E822" s="144"/>
      <c r="F822" s="144"/>
      <c r="G822" s="144"/>
      <c r="H822" s="1"/>
      <c r="I822" s="1"/>
      <c r="J822" s="1"/>
      <c r="K822" s="1"/>
      <c r="L822" s="1"/>
      <c r="M822" s="1"/>
      <c r="N822" s="1"/>
      <c r="O822" s="1"/>
    </row>
    <row r="823" spans="1:15" ht="25.5" customHeight="1">
      <c r="A823" s="146">
        <v>731100</v>
      </c>
      <c r="B823" s="52" t="s">
        <v>2179</v>
      </c>
      <c r="C823" s="78" t="s">
        <v>3185</v>
      </c>
      <c r="D823" s="147" t="s">
        <v>3723</v>
      </c>
      <c r="E823" s="147" t="s">
        <v>3185</v>
      </c>
      <c r="F823" s="147" t="s">
        <v>3185</v>
      </c>
      <c r="G823" s="147" t="s">
        <v>3723</v>
      </c>
      <c r="H823" s="1"/>
      <c r="I823" s="1"/>
      <c r="J823" s="1"/>
      <c r="K823" s="1"/>
      <c r="L823" s="1"/>
      <c r="M823" s="1"/>
      <c r="N823" s="1"/>
      <c r="O823" s="1"/>
    </row>
    <row r="824" spans="1:15" ht="25.5" customHeight="1">
      <c r="A824" s="146">
        <v>731200</v>
      </c>
      <c r="B824" s="52" t="s">
        <v>2181</v>
      </c>
      <c r="C824" s="78" t="s">
        <v>3185</v>
      </c>
      <c r="D824" s="147" t="s">
        <v>3723</v>
      </c>
      <c r="E824" s="147" t="s">
        <v>3185</v>
      </c>
      <c r="F824" s="147" t="s">
        <v>3185</v>
      </c>
      <c r="G824" s="147" t="s">
        <v>3723</v>
      </c>
      <c r="H824" s="1"/>
      <c r="I824" s="1"/>
      <c r="J824" s="1"/>
      <c r="K824" s="1"/>
      <c r="L824" s="1"/>
      <c r="M824" s="1"/>
      <c r="N824" s="1"/>
      <c r="O824" s="1"/>
    </row>
    <row r="825" spans="1:15" ht="25.5" customHeight="1">
      <c r="A825" s="146">
        <v>731300</v>
      </c>
      <c r="B825" s="52" t="s">
        <v>2183</v>
      </c>
      <c r="C825" s="78" t="s">
        <v>3185</v>
      </c>
      <c r="D825" s="147" t="s">
        <v>3723</v>
      </c>
      <c r="E825" s="147" t="s">
        <v>3185</v>
      </c>
      <c r="F825" s="147" t="s">
        <v>3185</v>
      </c>
      <c r="G825" s="147" t="s">
        <v>3723</v>
      </c>
      <c r="H825" s="1"/>
      <c r="I825" s="1"/>
      <c r="J825" s="1"/>
      <c r="K825" s="1"/>
      <c r="L825" s="1"/>
      <c r="M825" s="1"/>
      <c r="N825" s="1"/>
      <c r="O825" s="1"/>
    </row>
    <row r="826" spans="1:15" ht="25.5" customHeight="1">
      <c r="A826" s="146">
        <v>731900</v>
      </c>
      <c r="B826" s="52" t="s">
        <v>2185</v>
      </c>
      <c r="C826" s="78" t="s">
        <v>3185</v>
      </c>
      <c r="D826" s="147" t="s">
        <v>3723</v>
      </c>
      <c r="E826" s="147" t="s">
        <v>3185</v>
      </c>
      <c r="F826" s="147" t="s">
        <v>3185</v>
      </c>
      <c r="G826" s="147" t="s">
        <v>3723</v>
      </c>
      <c r="H826" s="1"/>
      <c r="I826" s="1"/>
      <c r="J826" s="1"/>
      <c r="K826" s="1"/>
      <c r="L826" s="1"/>
      <c r="M826" s="1"/>
      <c r="N826" s="1"/>
      <c r="O826" s="1"/>
    </row>
    <row r="827" spans="1:15" ht="12.75" customHeight="1">
      <c r="A827" s="145"/>
      <c r="B827" s="284" t="s">
        <v>3652</v>
      </c>
      <c r="C827" s="263"/>
      <c r="D827" s="144"/>
      <c r="E827" s="144"/>
      <c r="F827" s="144"/>
      <c r="G827" s="144"/>
      <c r="H827" s="1"/>
      <c r="I827" s="1"/>
      <c r="J827" s="1"/>
      <c r="K827" s="1"/>
      <c r="L827" s="1"/>
      <c r="M827" s="1"/>
      <c r="N827" s="1"/>
      <c r="O827" s="1"/>
    </row>
    <row r="828" spans="1:15" ht="25.5" customHeight="1">
      <c r="A828" s="146">
        <v>732100</v>
      </c>
      <c r="B828" s="52" t="s">
        <v>2187</v>
      </c>
      <c r="C828" s="78" t="s">
        <v>3185</v>
      </c>
      <c r="D828" s="147" t="s">
        <v>3723</v>
      </c>
      <c r="E828" s="147" t="s">
        <v>3185</v>
      </c>
      <c r="F828" s="147" t="s">
        <v>3185</v>
      </c>
      <c r="G828" s="147" t="s">
        <v>3723</v>
      </c>
      <c r="H828" s="1"/>
      <c r="I828" s="1"/>
      <c r="J828" s="1"/>
      <c r="K828" s="1"/>
      <c r="L828" s="1"/>
      <c r="M828" s="1"/>
      <c r="N828" s="1"/>
      <c r="O828" s="1"/>
    </row>
    <row r="829" spans="1:15" ht="25.5" customHeight="1">
      <c r="A829" s="146">
        <v>732200</v>
      </c>
      <c r="B829" s="52" t="s">
        <v>2189</v>
      </c>
      <c r="C829" s="78" t="s">
        <v>3185</v>
      </c>
      <c r="D829" s="147" t="s">
        <v>3723</v>
      </c>
      <c r="E829" s="147" t="s">
        <v>3185</v>
      </c>
      <c r="F829" s="147" t="s">
        <v>3185</v>
      </c>
      <c r="G829" s="147" t="s">
        <v>3723</v>
      </c>
      <c r="H829" s="1"/>
      <c r="I829" s="1"/>
      <c r="J829" s="1"/>
      <c r="K829" s="1"/>
      <c r="L829" s="1"/>
      <c r="M829" s="1"/>
      <c r="N829" s="1"/>
      <c r="O829" s="1"/>
    </row>
    <row r="830" spans="1:15" ht="21" customHeight="1">
      <c r="A830" s="145"/>
      <c r="B830" s="284" t="s">
        <v>3653</v>
      </c>
      <c r="C830" s="263"/>
      <c r="D830" s="144"/>
      <c r="E830" s="144"/>
      <c r="F830" s="144"/>
      <c r="G830" s="144"/>
      <c r="H830" s="1"/>
      <c r="I830" s="1"/>
      <c r="J830" s="1"/>
      <c r="K830" s="1"/>
      <c r="L830" s="1"/>
      <c r="M830" s="1"/>
      <c r="N830" s="1"/>
      <c r="O830" s="1"/>
    </row>
    <row r="831" spans="1:15" ht="25.5" customHeight="1">
      <c r="A831" s="146">
        <v>741101</v>
      </c>
      <c r="B831" s="52" t="s">
        <v>3079</v>
      </c>
      <c r="C831" s="78" t="s">
        <v>3185</v>
      </c>
      <c r="D831" s="147" t="s">
        <v>3723</v>
      </c>
      <c r="E831" s="147" t="s">
        <v>3185</v>
      </c>
      <c r="F831" s="147" t="s">
        <v>3185</v>
      </c>
      <c r="G831" s="147" t="s">
        <v>3723</v>
      </c>
      <c r="H831" s="1"/>
      <c r="I831" s="1"/>
      <c r="J831" s="1"/>
      <c r="K831" s="1"/>
      <c r="L831" s="1"/>
      <c r="M831" s="1"/>
      <c r="N831" s="1"/>
      <c r="O831" s="1"/>
    </row>
    <row r="832" spans="1:15" ht="12.75" customHeight="1">
      <c r="A832" s="146">
        <v>741102</v>
      </c>
      <c r="B832" s="52" t="s">
        <v>3081</v>
      </c>
      <c r="C832" s="78" t="s">
        <v>3185</v>
      </c>
      <c r="D832" s="147" t="s">
        <v>3723</v>
      </c>
      <c r="E832" s="147" t="s">
        <v>3185</v>
      </c>
      <c r="F832" s="147" t="s">
        <v>3185</v>
      </c>
      <c r="G832" s="147" t="s">
        <v>3723</v>
      </c>
      <c r="H832" s="1"/>
      <c r="I832" s="1"/>
      <c r="J832" s="1"/>
      <c r="K832" s="1"/>
      <c r="L832" s="1"/>
      <c r="M832" s="1"/>
      <c r="N832" s="1"/>
      <c r="O832" s="1"/>
    </row>
    <row r="833" spans="1:15" ht="12.75" customHeight="1">
      <c r="A833" s="146">
        <v>741109</v>
      </c>
      <c r="B833" s="52" t="s">
        <v>3080</v>
      </c>
      <c r="C833" s="78" t="s">
        <v>3185</v>
      </c>
      <c r="D833" s="147" t="s">
        <v>3723</v>
      </c>
      <c r="E833" s="147" t="s">
        <v>3185</v>
      </c>
      <c r="F833" s="147" t="s">
        <v>3185</v>
      </c>
      <c r="G833" s="147" t="s">
        <v>3723</v>
      </c>
      <c r="H833" s="1"/>
      <c r="I833" s="1"/>
      <c r="J833" s="1"/>
      <c r="K833" s="1"/>
      <c r="L833" s="1"/>
      <c r="M833" s="1"/>
      <c r="N833" s="1"/>
      <c r="O833" s="1"/>
    </row>
    <row r="834" spans="1:15" ht="25.5" customHeight="1">
      <c r="A834" s="146">
        <v>741201</v>
      </c>
      <c r="B834" s="52" t="s">
        <v>3082</v>
      </c>
      <c r="C834" s="78" t="s">
        <v>3185</v>
      </c>
      <c r="D834" s="147" t="s">
        <v>3723</v>
      </c>
      <c r="E834" s="147" t="s">
        <v>3185</v>
      </c>
      <c r="F834" s="147" t="s">
        <v>3185</v>
      </c>
      <c r="G834" s="147" t="s">
        <v>3723</v>
      </c>
      <c r="H834" s="1"/>
      <c r="I834" s="1"/>
      <c r="J834" s="1"/>
      <c r="K834" s="1"/>
      <c r="L834" s="1"/>
      <c r="M834" s="1"/>
      <c r="N834" s="1"/>
      <c r="O834" s="1"/>
    </row>
    <row r="835" spans="1:15" ht="25.5" customHeight="1">
      <c r="A835" s="146">
        <v>741202</v>
      </c>
      <c r="B835" s="52" t="s">
        <v>3654</v>
      </c>
      <c r="C835" s="78" t="s">
        <v>3185</v>
      </c>
      <c r="D835" s="147" t="s">
        <v>3723</v>
      </c>
      <c r="E835" s="147" t="s">
        <v>3185</v>
      </c>
      <c r="F835" s="147" t="s">
        <v>3185</v>
      </c>
      <c r="G835" s="147" t="s">
        <v>3723</v>
      </c>
      <c r="H835" s="1"/>
      <c r="I835" s="1"/>
      <c r="J835" s="1"/>
      <c r="K835" s="1"/>
      <c r="L835" s="1"/>
      <c r="M835" s="1"/>
      <c r="N835" s="1"/>
      <c r="O835" s="1"/>
    </row>
    <row r="836" spans="1:15" ht="25.5" customHeight="1">
      <c r="A836" s="146">
        <v>741203</v>
      </c>
      <c r="B836" s="52" t="s">
        <v>3084</v>
      </c>
      <c r="C836" s="78" t="s">
        <v>3185</v>
      </c>
      <c r="D836" s="147" t="s">
        <v>3723</v>
      </c>
      <c r="E836" s="147" t="s">
        <v>3185</v>
      </c>
      <c r="F836" s="147" t="s">
        <v>3185</v>
      </c>
      <c r="G836" s="147" t="s">
        <v>3723</v>
      </c>
      <c r="H836" s="1"/>
      <c r="I836" s="1"/>
      <c r="J836" s="1"/>
      <c r="K836" s="1"/>
      <c r="L836" s="1"/>
      <c r="M836" s="1"/>
      <c r="N836" s="1"/>
      <c r="O836" s="1"/>
    </row>
    <row r="837" spans="1:15" ht="25.5" customHeight="1">
      <c r="A837" s="146">
        <v>741300</v>
      </c>
      <c r="B837" s="52" t="s">
        <v>2196</v>
      </c>
      <c r="C837" s="78" t="s">
        <v>3185</v>
      </c>
      <c r="D837" s="147" t="s">
        <v>3723</v>
      </c>
      <c r="E837" s="147" t="s">
        <v>3185</v>
      </c>
      <c r="F837" s="147" t="s">
        <v>3185</v>
      </c>
      <c r="G837" s="147" t="s">
        <v>3723</v>
      </c>
      <c r="H837" s="1"/>
      <c r="I837" s="1"/>
      <c r="J837" s="1"/>
      <c r="K837" s="1"/>
      <c r="L837" s="1"/>
      <c r="M837" s="1"/>
      <c r="N837" s="1"/>
      <c r="O837" s="1"/>
    </row>
    <row r="838" spans="1:15" ht="25.5" customHeight="1">
      <c r="A838" s="146">
        <v>741400</v>
      </c>
      <c r="B838" s="52" t="s">
        <v>3085</v>
      </c>
      <c r="C838" s="78" t="s">
        <v>3185</v>
      </c>
      <c r="D838" s="147" t="s">
        <v>3723</v>
      </c>
      <c r="E838" s="147" t="s">
        <v>3185</v>
      </c>
      <c r="F838" s="147" t="s">
        <v>3185</v>
      </c>
      <c r="G838" s="147" t="s">
        <v>3723</v>
      </c>
      <c r="H838" s="1"/>
      <c r="I838" s="1"/>
      <c r="J838" s="1"/>
      <c r="K838" s="1"/>
      <c r="L838" s="1"/>
      <c r="M838" s="1"/>
      <c r="N838" s="1"/>
      <c r="O838" s="1"/>
    </row>
    <row r="839" spans="1:15" ht="12.75" customHeight="1">
      <c r="A839" s="145"/>
      <c r="B839" s="284" t="s">
        <v>3655</v>
      </c>
      <c r="C839" s="263"/>
      <c r="D839" s="144"/>
      <c r="E839" s="144"/>
      <c r="F839" s="144"/>
      <c r="G839" s="144"/>
      <c r="H839" s="1"/>
      <c r="I839" s="1"/>
      <c r="J839" s="1"/>
      <c r="K839" s="1"/>
      <c r="L839" s="1"/>
      <c r="M839" s="1"/>
      <c r="N839" s="1"/>
      <c r="O839" s="1"/>
    </row>
    <row r="840" spans="1:15" ht="25.5" customHeight="1">
      <c r="A840" s="146">
        <v>742101</v>
      </c>
      <c r="B840" s="52" t="s">
        <v>3086</v>
      </c>
      <c r="C840" s="78" t="s">
        <v>3185</v>
      </c>
      <c r="D840" s="147" t="s">
        <v>3723</v>
      </c>
      <c r="E840" s="147" t="s">
        <v>3185</v>
      </c>
      <c r="F840" s="147" t="s">
        <v>3185</v>
      </c>
      <c r="G840" s="147" t="s">
        <v>3723</v>
      </c>
      <c r="H840" s="1"/>
      <c r="I840" s="1"/>
      <c r="J840" s="1"/>
      <c r="K840" s="1"/>
      <c r="L840" s="1"/>
      <c r="M840" s="1"/>
      <c r="N840" s="1"/>
      <c r="O840" s="1"/>
    </row>
    <row r="841" spans="1:15" ht="39" customHeight="1">
      <c r="A841" s="146">
        <v>742102</v>
      </c>
      <c r="B841" s="52" t="s">
        <v>3656</v>
      </c>
      <c r="C841" s="78" t="s">
        <v>3185</v>
      </c>
      <c r="D841" s="147" t="s">
        <v>3723</v>
      </c>
      <c r="E841" s="147" t="s">
        <v>3185</v>
      </c>
      <c r="F841" s="147" t="s">
        <v>3185</v>
      </c>
      <c r="G841" s="147" t="s">
        <v>3723</v>
      </c>
      <c r="H841" s="1"/>
      <c r="I841" s="1"/>
      <c r="J841" s="1"/>
      <c r="K841" s="1"/>
      <c r="L841" s="1"/>
      <c r="M841" s="1"/>
      <c r="N841" s="1"/>
      <c r="O841" s="1"/>
    </row>
    <row r="842" spans="1:15" ht="39" customHeight="1">
      <c r="A842" s="146">
        <v>742103</v>
      </c>
      <c r="B842" s="52" t="s">
        <v>3657</v>
      </c>
      <c r="C842" s="78" t="s">
        <v>3185</v>
      </c>
      <c r="D842" s="147" t="s">
        <v>3723</v>
      </c>
      <c r="E842" s="147" t="s">
        <v>3185</v>
      </c>
      <c r="F842" s="147" t="s">
        <v>3185</v>
      </c>
      <c r="G842" s="147" t="s">
        <v>3723</v>
      </c>
      <c r="H842" s="1"/>
      <c r="I842" s="1"/>
      <c r="J842" s="1"/>
      <c r="K842" s="1"/>
      <c r="L842" s="1"/>
      <c r="M842" s="1"/>
      <c r="N842" s="1"/>
      <c r="O842" s="1"/>
    </row>
    <row r="843" spans="1:15" ht="25.5" customHeight="1">
      <c r="A843" s="146">
        <v>742109</v>
      </c>
      <c r="B843" s="52" t="s">
        <v>3089</v>
      </c>
      <c r="C843" s="78" t="s">
        <v>3185</v>
      </c>
      <c r="D843" s="147" t="s">
        <v>3723</v>
      </c>
      <c r="E843" s="147" t="s">
        <v>3185</v>
      </c>
      <c r="F843" s="147" t="s">
        <v>3185</v>
      </c>
      <c r="G843" s="147" t="s">
        <v>3723</v>
      </c>
      <c r="H843" s="1"/>
      <c r="I843" s="1"/>
      <c r="J843" s="1"/>
      <c r="K843" s="1"/>
      <c r="L843" s="1"/>
      <c r="M843" s="1"/>
      <c r="N843" s="1"/>
      <c r="O843" s="1"/>
    </row>
    <row r="844" spans="1:15" ht="12.75" customHeight="1">
      <c r="A844" s="146">
        <v>742200</v>
      </c>
      <c r="B844" s="52" t="s">
        <v>3658</v>
      </c>
      <c r="C844" s="78" t="s">
        <v>3185</v>
      </c>
      <c r="D844" s="147" t="s">
        <v>3723</v>
      </c>
      <c r="E844" s="147" t="s">
        <v>3185</v>
      </c>
      <c r="F844" s="147" t="s">
        <v>3185</v>
      </c>
      <c r="G844" s="147" t="s">
        <v>3723</v>
      </c>
      <c r="H844" s="1"/>
      <c r="I844" s="1"/>
      <c r="J844" s="1"/>
      <c r="K844" s="1"/>
      <c r="L844" s="1"/>
      <c r="M844" s="1"/>
      <c r="N844" s="1"/>
      <c r="O844" s="1"/>
    </row>
    <row r="845" spans="1:15" ht="12.75" customHeight="1">
      <c r="A845" s="145"/>
      <c r="B845" s="284" t="s">
        <v>3090</v>
      </c>
      <c r="C845" s="263"/>
      <c r="D845" s="144"/>
      <c r="E845" s="144"/>
      <c r="F845" s="144"/>
      <c r="G845" s="144"/>
      <c r="H845" s="1"/>
      <c r="I845" s="1"/>
      <c r="J845" s="1"/>
      <c r="K845" s="1"/>
      <c r="L845" s="1"/>
      <c r="M845" s="1"/>
      <c r="N845" s="1"/>
      <c r="O845" s="1"/>
    </row>
    <row r="846" spans="1:15" ht="39" customHeight="1">
      <c r="A846" s="146">
        <v>742900</v>
      </c>
      <c r="B846" s="52" t="s">
        <v>3160</v>
      </c>
      <c r="C846" s="78" t="s">
        <v>3185</v>
      </c>
      <c r="D846" s="147" t="s">
        <v>3723</v>
      </c>
      <c r="E846" s="147" t="s">
        <v>3185</v>
      </c>
      <c r="F846" s="147" t="s">
        <v>3185</v>
      </c>
      <c r="G846" s="147" t="s">
        <v>3723</v>
      </c>
      <c r="H846" s="1"/>
      <c r="I846" s="1"/>
      <c r="J846" s="1"/>
      <c r="K846" s="1"/>
      <c r="L846" s="1"/>
      <c r="M846" s="1"/>
      <c r="N846" s="1"/>
      <c r="O846" s="1"/>
    </row>
    <row r="847" spans="1:15" ht="12.75" customHeight="1">
      <c r="A847" s="146">
        <v>743000</v>
      </c>
      <c r="B847" s="52" t="s">
        <v>3090</v>
      </c>
      <c r="C847" s="78" t="s">
        <v>3185</v>
      </c>
      <c r="D847" s="147" t="s">
        <v>3723</v>
      </c>
      <c r="E847" s="147" t="s">
        <v>3185</v>
      </c>
      <c r="F847" s="147" t="s">
        <v>3185</v>
      </c>
      <c r="G847" s="147" t="s">
        <v>3723</v>
      </c>
      <c r="H847" s="1"/>
      <c r="I847" s="1"/>
      <c r="J847" s="1"/>
      <c r="K847" s="1"/>
      <c r="L847" s="1"/>
      <c r="M847" s="1"/>
      <c r="N847" s="1"/>
      <c r="O847" s="1"/>
    </row>
    <row r="848" spans="1:15" ht="12.75" customHeight="1">
      <c r="A848" s="145"/>
      <c r="B848" s="284" t="s">
        <v>2323</v>
      </c>
      <c r="C848" s="263"/>
      <c r="D848" s="144"/>
      <c r="E848" s="144"/>
      <c r="F848" s="144"/>
      <c r="G848" s="144"/>
      <c r="H848" s="1"/>
      <c r="I848" s="1"/>
      <c r="J848" s="1"/>
      <c r="K848" s="1"/>
      <c r="L848" s="1"/>
      <c r="M848" s="1"/>
      <c r="N848" s="1"/>
      <c r="O848" s="1"/>
    </row>
    <row r="849" spans="1:15" ht="12.75" customHeight="1">
      <c r="A849" s="146">
        <v>749100</v>
      </c>
      <c r="B849" s="52" t="s">
        <v>2257</v>
      </c>
      <c r="C849" s="78" t="s">
        <v>3185</v>
      </c>
      <c r="D849" s="147" t="s">
        <v>3723</v>
      </c>
      <c r="E849" s="147" t="s">
        <v>3185</v>
      </c>
      <c r="F849" s="147" t="s">
        <v>3185</v>
      </c>
      <c r="G849" s="147" t="s">
        <v>3723</v>
      </c>
      <c r="H849" s="1"/>
      <c r="I849" s="1"/>
      <c r="J849" s="1"/>
      <c r="K849" s="1"/>
      <c r="L849" s="1"/>
      <c r="M849" s="1"/>
      <c r="N849" s="1"/>
      <c r="O849" s="1"/>
    </row>
    <row r="850" spans="1:15" ht="25.5" customHeight="1">
      <c r="A850" s="146">
        <v>749210</v>
      </c>
      <c r="B850" s="52" t="s">
        <v>2275</v>
      </c>
      <c r="C850" s="78" t="s">
        <v>3185</v>
      </c>
      <c r="D850" s="147" t="s">
        <v>3723</v>
      </c>
      <c r="E850" s="147" t="s">
        <v>3185</v>
      </c>
      <c r="F850" s="147" t="s">
        <v>3185</v>
      </c>
      <c r="G850" s="147" t="s">
        <v>3723</v>
      </c>
      <c r="H850" s="1"/>
      <c r="I850" s="1"/>
      <c r="J850" s="1"/>
      <c r="K850" s="1"/>
      <c r="L850" s="1"/>
      <c r="M850" s="1"/>
      <c r="N850" s="1"/>
      <c r="O850" s="1"/>
    </row>
    <row r="851" spans="1:15" ht="12.75" customHeight="1">
      <c r="A851" s="146">
        <v>749290</v>
      </c>
      <c r="B851" s="52" t="s">
        <v>3659</v>
      </c>
      <c r="C851" s="78" t="s">
        <v>3185</v>
      </c>
      <c r="D851" s="147" t="s">
        <v>3723</v>
      </c>
      <c r="E851" s="147" t="s">
        <v>3185</v>
      </c>
      <c r="F851" s="147" t="s">
        <v>3185</v>
      </c>
      <c r="G851" s="147" t="s">
        <v>3723</v>
      </c>
      <c r="H851" s="1"/>
      <c r="I851" s="1"/>
      <c r="J851" s="1"/>
      <c r="K851" s="1"/>
      <c r="L851" s="1"/>
      <c r="M851" s="1"/>
      <c r="N851" s="1"/>
      <c r="O851" s="1"/>
    </row>
    <row r="852" spans="1:15" ht="12.75" customHeight="1">
      <c r="A852" s="146">
        <v>749300</v>
      </c>
      <c r="B852" s="52" t="s">
        <v>3660</v>
      </c>
      <c r="C852" s="78" t="s">
        <v>3185</v>
      </c>
      <c r="D852" s="147" t="s">
        <v>3723</v>
      </c>
      <c r="E852" s="147" t="s">
        <v>3185</v>
      </c>
      <c r="F852" s="147" t="s">
        <v>3185</v>
      </c>
      <c r="G852" s="147" t="s">
        <v>3723</v>
      </c>
      <c r="H852" s="1"/>
      <c r="I852" s="1"/>
      <c r="J852" s="1"/>
      <c r="K852" s="1"/>
      <c r="L852" s="1"/>
      <c r="M852" s="1"/>
      <c r="N852" s="1"/>
      <c r="O852" s="1"/>
    </row>
    <row r="853" spans="1:15" ht="12.75" customHeight="1">
      <c r="A853" s="146">
        <v>749400</v>
      </c>
      <c r="B853" s="52" t="s">
        <v>2202</v>
      </c>
      <c r="C853" s="78" t="s">
        <v>3185</v>
      </c>
      <c r="D853" s="147" t="s">
        <v>3723</v>
      </c>
      <c r="E853" s="147" t="s">
        <v>3185</v>
      </c>
      <c r="F853" s="147" t="s">
        <v>3185</v>
      </c>
      <c r="G853" s="147" t="s">
        <v>3723</v>
      </c>
      <c r="H853" s="1"/>
      <c r="I853" s="1"/>
      <c r="J853" s="1"/>
      <c r="K853" s="1"/>
      <c r="L853" s="1"/>
      <c r="M853" s="1"/>
      <c r="N853" s="1"/>
      <c r="O853" s="1"/>
    </row>
    <row r="854" spans="1:15" ht="12.75" customHeight="1">
      <c r="A854" s="146">
        <v>749500</v>
      </c>
      <c r="B854" s="52" t="s">
        <v>3661</v>
      </c>
      <c r="C854" s="78" t="s">
        <v>3185</v>
      </c>
      <c r="D854" s="147" t="s">
        <v>3723</v>
      </c>
      <c r="E854" s="147" t="s">
        <v>3185</v>
      </c>
      <c r="F854" s="147" t="s">
        <v>3185</v>
      </c>
      <c r="G854" s="147" t="s">
        <v>3723</v>
      </c>
      <c r="H854" s="1"/>
      <c r="I854" s="1"/>
      <c r="J854" s="1"/>
      <c r="K854" s="1"/>
      <c r="L854" s="1"/>
      <c r="M854" s="1"/>
      <c r="N854" s="1"/>
      <c r="O854" s="1"/>
    </row>
    <row r="855" spans="1:15" ht="25.5" customHeight="1">
      <c r="A855" s="146">
        <v>749600</v>
      </c>
      <c r="B855" s="52" t="s">
        <v>3662</v>
      </c>
      <c r="C855" s="78" t="s">
        <v>3185</v>
      </c>
      <c r="D855" s="147" t="s">
        <v>3723</v>
      </c>
      <c r="E855" s="147" t="s">
        <v>3185</v>
      </c>
      <c r="F855" s="147" t="s">
        <v>3185</v>
      </c>
      <c r="G855" s="147" t="s">
        <v>3723</v>
      </c>
      <c r="H855" s="1"/>
      <c r="I855" s="1"/>
      <c r="J855" s="1"/>
      <c r="K855" s="1"/>
      <c r="L855" s="1"/>
      <c r="M855" s="1"/>
      <c r="N855" s="1"/>
      <c r="O855" s="1"/>
    </row>
    <row r="856" spans="1:15" ht="12.75" customHeight="1">
      <c r="A856" s="146">
        <v>749900</v>
      </c>
      <c r="B856" s="52" t="s">
        <v>2323</v>
      </c>
      <c r="C856" s="78" t="s">
        <v>3185</v>
      </c>
      <c r="D856" s="147" t="s">
        <v>3723</v>
      </c>
      <c r="E856" s="147" t="s">
        <v>3185</v>
      </c>
      <c r="F856" s="147" t="s">
        <v>3185</v>
      </c>
      <c r="G856" s="147" t="s">
        <v>3723</v>
      </c>
      <c r="H856" s="1"/>
      <c r="I856" s="1"/>
      <c r="J856" s="1"/>
      <c r="K856" s="1"/>
      <c r="L856" s="1"/>
      <c r="M856" s="1"/>
      <c r="N856" s="1"/>
      <c r="O856" s="1"/>
    </row>
    <row r="857" spans="1:15" ht="25.5" customHeight="1">
      <c r="A857" s="146">
        <v>749901</v>
      </c>
      <c r="B857" s="38" t="s">
        <v>3098</v>
      </c>
      <c r="C857" s="122" t="s">
        <v>3185</v>
      </c>
      <c r="D857" s="147" t="s">
        <v>3723</v>
      </c>
      <c r="E857" s="147" t="s">
        <v>3185</v>
      </c>
      <c r="F857" s="147" t="s">
        <v>3185</v>
      </c>
      <c r="G857" s="147" t="s">
        <v>3723</v>
      </c>
      <c r="H857" s="1"/>
      <c r="I857" s="1"/>
      <c r="J857" s="1"/>
      <c r="K857" s="1"/>
      <c r="L857" s="1"/>
      <c r="M857" s="1"/>
      <c r="N857" s="1"/>
      <c r="O857" s="1"/>
    </row>
    <row r="858" spans="1:15" ht="12.75" customHeight="1">
      <c r="A858" s="143"/>
      <c r="B858" s="284" t="s">
        <v>3663</v>
      </c>
      <c r="C858" s="263"/>
      <c r="D858" s="144"/>
      <c r="E858" s="144"/>
      <c r="F858" s="144"/>
      <c r="G858" s="144"/>
      <c r="H858" s="1"/>
      <c r="I858" s="1"/>
      <c r="J858" s="1"/>
      <c r="K858" s="1"/>
      <c r="L858" s="1"/>
      <c r="M858" s="1"/>
      <c r="N858" s="1"/>
      <c r="O858" s="1"/>
    </row>
    <row r="859" spans="1:15" ht="12.75" customHeight="1">
      <c r="A859" s="145"/>
      <c r="B859" s="284" t="s">
        <v>3664</v>
      </c>
      <c r="C859" s="263"/>
      <c r="D859" s="144"/>
      <c r="E859" s="144"/>
      <c r="F859" s="144"/>
      <c r="G859" s="144"/>
      <c r="H859" s="1"/>
      <c r="I859" s="1"/>
      <c r="J859" s="1"/>
      <c r="K859" s="1"/>
      <c r="L859" s="1"/>
      <c r="M859" s="1"/>
      <c r="N859" s="1"/>
      <c r="O859" s="1"/>
    </row>
    <row r="860" spans="1:15" ht="12.75" customHeight="1">
      <c r="A860" s="146">
        <v>801000</v>
      </c>
      <c r="B860" s="52" t="s">
        <v>3664</v>
      </c>
      <c r="C860" s="78" t="s">
        <v>3185</v>
      </c>
      <c r="D860" s="147" t="s">
        <v>3723</v>
      </c>
      <c r="E860" s="147" t="s">
        <v>3185</v>
      </c>
      <c r="F860" s="147" t="s">
        <v>3185</v>
      </c>
      <c r="G860" s="147" t="s">
        <v>3723</v>
      </c>
      <c r="H860" s="1"/>
      <c r="I860" s="1"/>
      <c r="J860" s="1"/>
      <c r="K860" s="1"/>
      <c r="L860" s="1"/>
      <c r="M860" s="1"/>
      <c r="N860" s="1"/>
      <c r="O860" s="1"/>
    </row>
    <row r="861" spans="1:15" ht="12.75" customHeight="1">
      <c r="A861" s="145"/>
      <c r="B861" s="284" t="s">
        <v>3665</v>
      </c>
      <c r="C861" s="263"/>
      <c r="D861" s="144"/>
      <c r="E861" s="144"/>
      <c r="F861" s="144"/>
      <c r="G861" s="144"/>
      <c r="H861" s="1"/>
      <c r="I861" s="1"/>
      <c r="J861" s="1"/>
      <c r="K861" s="1"/>
      <c r="L861" s="1"/>
      <c r="M861" s="1"/>
      <c r="N861" s="1"/>
      <c r="O861" s="1"/>
    </row>
    <row r="862" spans="1:15" ht="12.75" customHeight="1">
      <c r="A862" s="146">
        <v>802100</v>
      </c>
      <c r="B862" s="52" t="s">
        <v>3666</v>
      </c>
      <c r="C862" s="78" t="s">
        <v>3185</v>
      </c>
      <c r="D862" s="147" t="s">
        <v>3723</v>
      </c>
      <c r="E862" s="147" t="s">
        <v>3185</v>
      </c>
      <c r="F862" s="147" t="s">
        <v>3185</v>
      </c>
      <c r="G862" s="147" t="s">
        <v>3723</v>
      </c>
      <c r="H862" s="1"/>
      <c r="I862" s="1"/>
      <c r="J862" s="1"/>
      <c r="K862" s="1"/>
      <c r="L862" s="1"/>
      <c r="M862" s="1"/>
      <c r="N862" s="1"/>
      <c r="O862" s="1"/>
    </row>
    <row r="863" spans="1:15" ht="25.5" customHeight="1">
      <c r="A863" s="146">
        <v>802200</v>
      </c>
      <c r="B863" s="52" t="s">
        <v>3667</v>
      </c>
      <c r="C863" s="78" t="s">
        <v>3185</v>
      </c>
      <c r="D863" s="147" t="s">
        <v>3723</v>
      </c>
      <c r="E863" s="147" t="s">
        <v>3185</v>
      </c>
      <c r="F863" s="147" t="s">
        <v>3185</v>
      </c>
      <c r="G863" s="147" t="s">
        <v>3723</v>
      </c>
      <c r="H863" s="1"/>
      <c r="I863" s="1"/>
      <c r="J863" s="1"/>
      <c r="K863" s="1"/>
      <c r="L863" s="1"/>
      <c r="M863" s="1"/>
      <c r="N863" s="1"/>
      <c r="O863" s="1"/>
    </row>
    <row r="864" spans="1:15" ht="12.75" customHeight="1">
      <c r="A864" s="145"/>
      <c r="B864" s="284" t="s">
        <v>3668</v>
      </c>
      <c r="C864" s="263"/>
      <c r="D864" s="144"/>
      <c r="E864" s="144"/>
      <c r="F864" s="144"/>
      <c r="G864" s="144"/>
      <c r="H864" s="1"/>
      <c r="I864" s="1"/>
      <c r="J864" s="1"/>
      <c r="K864" s="1"/>
      <c r="L864" s="1"/>
      <c r="M864" s="1"/>
      <c r="N864" s="1"/>
      <c r="O864" s="1"/>
    </row>
    <row r="865" spans="1:15" ht="12.75" customHeight="1">
      <c r="A865" s="146">
        <v>803100</v>
      </c>
      <c r="B865" s="52" t="s">
        <v>3669</v>
      </c>
      <c r="C865" s="78" t="s">
        <v>3185</v>
      </c>
      <c r="D865" s="147" t="s">
        <v>3723</v>
      </c>
      <c r="E865" s="147" t="s">
        <v>3185</v>
      </c>
      <c r="F865" s="147" t="s">
        <v>3185</v>
      </c>
      <c r="G865" s="147" t="s">
        <v>3723</v>
      </c>
      <c r="H865" s="1"/>
      <c r="I865" s="1"/>
      <c r="J865" s="1"/>
      <c r="K865" s="1"/>
      <c r="L865" s="1"/>
      <c r="M865" s="1"/>
      <c r="N865" s="1"/>
      <c r="O865" s="1"/>
    </row>
    <row r="866" spans="1:15" ht="25.5" customHeight="1">
      <c r="A866" s="146">
        <v>803200</v>
      </c>
      <c r="B866" s="52" t="s">
        <v>3670</v>
      </c>
      <c r="C866" s="78" t="s">
        <v>3185</v>
      </c>
      <c r="D866" s="147" t="s">
        <v>3723</v>
      </c>
      <c r="E866" s="147" t="s">
        <v>3185</v>
      </c>
      <c r="F866" s="147" t="s">
        <v>3185</v>
      </c>
      <c r="G866" s="147" t="s">
        <v>3723</v>
      </c>
      <c r="H866" s="1"/>
      <c r="I866" s="1"/>
      <c r="J866" s="1"/>
      <c r="K866" s="1"/>
      <c r="L866" s="1"/>
      <c r="M866" s="1"/>
      <c r="N866" s="1"/>
      <c r="O866" s="1"/>
    </row>
    <row r="867" spans="1:15" ht="12.75" customHeight="1">
      <c r="A867" s="146">
        <v>803300</v>
      </c>
      <c r="B867" s="52" t="s">
        <v>3671</v>
      </c>
      <c r="C867" s="78" t="s">
        <v>3185</v>
      </c>
      <c r="D867" s="147" t="s">
        <v>3723</v>
      </c>
      <c r="E867" s="147" t="s">
        <v>3185</v>
      </c>
      <c r="F867" s="147" t="s">
        <v>3185</v>
      </c>
      <c r="G867" s="147" t="s">
        <v>3723</v>
      </c>
      <c r="H867" s="1"/>
      <c r="I867" s="1"/>
      <c r="J867" s="1"/>
      <c r="K867" s="1"/>
      <c r="L867" s="1"/>
      <c r="M867" s="1"/>
      <c r="N867" s="1"/>
      <c r="O867" s="1"/>
    </row>
    <row r="868" spans="1:15" ht="12.75" customHeight="1">
      <c r="A868" s="145"/>
      <c r="B868" s="284" t="s">
        <v>3672</v>
      </c>
      <c r="C868" s="263"/>
      <c r="D868" s="144"/>
      <c r="E868" s="144"/>
      <c r="F868" s="144"/>
      <c r="G868" s="144"/>
      <c r="H868" s="1"/>
      <c r="I868" s="1"/>
      <c r="J868" s="1"/>
      <c r="K868" s="1"/>
      <c r="L868" s="1"/>
      <c r="M868" s="1"/>
      <c r="N868" s="1"/>
      <c r="O868" s="1"/>
    </row>
    <row r="869" spans="1:15" ht="64.5" customHeight="1">
      <c r="A869" s="146">
        <v>809000</v>
      </c>
      <c r="B869" s="52" t="s">
        <v>3672</v>
      </c>
      <c r="C869" s="78" t="s">
        <v>3673</v>
      </c>
      <c r="D869" s="147" t="s">
        <v>3723</v>
      </c>
      <c r="E869" s="147" t="s">
        <v>3185</v>
      </c>
      <c r="F869" s="147" t="s">
        <v>3185</v>
      </c>
      <c r="G869" s="147" t="s">
        <v>3723</v>
      </c>
      <c r="H869" s="1"/>
      <c r="I869" s="1"/>
      <c r="J869" s="1"/>
      <c r="K869" s="1"/>
      <c r="L869" s="1"/>
      <c r="M869" s="1"/>
      <c r="N869" s="1"/>
      <c r="O869" s="1"/>
    </row>
    <row r="870" spans="1:15" ht="12.75" customHeight="1">
      <c r="A870" s="143"/>
      <c r="B870" s="284" t="s">
        <v>3674</v>
      </c>
      <c r="C870" s="263"/>
      <c r="D870" s="144"/>
      <c r="E870" s="144"/>
      <c r="F870" s="144"/>
      <c r="G870" s="144"/>
      <c r="H870" s="1"/>
      <c r="I870" s="1"/>
      <c r="J870" s="1"/>
      <c r="K870" s="1"/>
      <c r="L870" s="1"/>
      <c r="M870" s="1"/>
      <c r="N870" s="1"/>
      <c r="O870" s="1"/>
    </row>
    <row r="871" spans="1:15" ht="12.75" customHeight="1">
      <c r="A871" s="145"/>
      <c r="B871" s="284" t="s">
        <v>3675</v>
      </c>
      <c r="C871" s="263"/>
      <c r="D871" s="144"/>
      <c r="E871" s="144"/>
      <c r="F871" s="144"/>
      <c r="G871" s="144"/>
      <c r="H871" s="1"/>
      <c r="I871" s="1"/>
      <c r="J871" s="1"/>
      <c r="K871" s="1"/>
      <c r="L871" s="1"/>
      <c r="M871" s="1"/>
      <c r="N871" s="1"/>
      <c r="O871" s="1"/>
    </row>
    <row r="872" spans="1:15" ht="12.75" customHeight="1">
      <c r="A872" s="146">
        <v>851110</v>
      </c>
      <c r="B872" s="52" t="s">
        <v>3676</v>
      </c>
      <c r="C872" s="78" t="s">
        <v>3185</v>
      </c>
      <c r="D872" s="147" t="s">
        <v>3723</v>
      </c>
      <c r="E872" s="147" t="s">
        <v>3185</v>
      </c>
      <c r="F872" s="147" t="s">
        <v>3185</v>
      </c>
      <c r="G872" s="147" t="s">
        <v>3723</v>
      </c>
      <c r="H872" s="1"/>
      <c r="I872" s="1"/>
      <c r="J872" s="1"/>
      <c r="K872" s="1"/>
      <c r="L872" s="1"/>
      <c r="M872" s="1"/>
      <c r="N872" s="1"/>
      <c r="O872" s="1"/>
    </row>
    <row r="873" spans="1:15" ht="64.5" customHeight="1">
      <c r="A873" s="146">
        <v>851120</v>
      </c>
      <c r="B873" s="52" t="s">
        <v>3123</v>
      </c>
      <c r="C873" s="78" t="s">
        <v>3677</v>
      </c>
      <c r="D873" s="147" t="s">
        <v>3723</v>
      </c>
      <c r="E873" s="147" t="s">
        <v>3185</v>
      </c>
      <c r="F873" s="147" t="s">
        <v>3185</v>
      </c>
      <c r="G873" s="147" t="s">
        <v>3723</v>
      </c>
      <c r="H873" s="1"/>
      <c r="I873" s="1"/>
      <c r="J873" s="1"/>
      <c r="K873" s="1"/>
      <c r="L873" s="1"/>
      <c r="M873" s="1"/>
      <c r="N873" s="1"/>
      <c r="O873" s="1"/>
    </row>
    <row r="874" spans="1:15" ht="12.75" customHeight="1">
      <c r="A874" s="146">
        <v>851190</v>
      </c>
      <c r="B874" s="52" t="s">
        <v>3678</v>
      </c>
      <c r="C874" s="78" t="s">
        <v>3185</v>
      </c>
      <c r="D874" s="147" t="s">
        <v>3723</v>
      </c>
      <c r="E874" s="147" t="s">
        <v>3185</v>
      </c>
      <c r="F874" s="147" t="s">
        <v>3185</v>
      </c>
      <c r="G874" s="147" t="s">
        <v>3723</v>
      </c>
      <c r="H874" s="1"/>
      <c r="I874" s="1"/>
      <c r="J874" s="1"/>
      <c r="K874" s="1"/>
      <c r="L874" s="1"/>
      <c r="M874" s="1"/>
      <c r="N874" s="1"/>
      <c r="O874" s="1"/>
    </row>
    <row r="875" spans="1:15" ht="64.5" customHeight="1">
      <c r="A875" s="146">
        <v>851210</v>
      </c>
      <c r="B875" s="52" t="s">
        <v>3124</v>
      </c>
      <c r="C875" s="78" t="s">
        <v>3679</v>
      </c>
      <c r="D875" s="147" t="s">
        <v>3723</v>
      </c>
      <c r="E875" s="147" t="s">
        <v>3185</v>
      </c>
      <c r="F875" s="147" t="s">
        <v>3185</v>
      </c>
      <c r="G875" s="147" t="s">
        <v>3723</v>
      </c>
      <c r="H875" s="1"/>
      <c r="I875" s="1"/>
      <c r="J875" s="1"/>
      <c r="K875" s="1"/>
      <c r="L875" s="1"/>
      <c r="M875" s="1"/>
      <c r="N875" s="1"/>
      <c r="O875" s="1"/>
    </row>
    <row r="876" spans="1:15" ht="64.5" customHeight="1">
      <c r="A876" s="146">
        <v>851220</v>
      </c>
      <c r="B876" s="52" t="s">
        <v>3119</v>
      </c>
      <c r="C876" s="78" t="s">
        <v>3680</v>
      </c>
      <c r="D876" s="147" t="s">
        <v>3723</v>
      </c>
      <c r="E876" s="147" t="s">
        <v>3185</v>
      </c>
      <c r="F876" s="147" t="s">
        <v>3185</v>
      </c>
      <c r="G876" s="147" t="s">
        <v>3723</v>
      </c>
      <c r="H876" s="1"/>
      <c r="I876" s="1"/>
      <c r="J876" s="1"/>
      <c r="K876" s="1"/>
      <c r="L876" s="1"/>
      <c r="M876" s="1"/>
      <c r="N876" s="1"/>
      <c r="O876" s="1"/>
    </row>
    <row r="877" spans="1:15" ht="12.75" customHeight="1">
      <c r="A877" s="146">
        <v>851300</v>
      </c>
      <c r="B877" s="52" t="s">
        <v>2408</v>
      </c>
      <c r="C877" s="78" t="s">
        <v>3185</v>
      </c>
      <c r="D877" s="147" t="s">
        <v>3723</v>
      </c>
      <c r="E877" s="147" t="s">
        <v>3185</v>
      </c>
      <c r="F877" s="147" t="s">
        <v>3185</v>
      </c>
      <c r="G877" s="147" t="s">
        <v>3723</v>
      </c>
      <c r="H877" s="1"/>
      <c r="I877" s="1"/>
      <c r="J877" s="1"/>
      <c r="K877" s="1"/>
      <c r="L877" s="1"/>
      <c r="M877" s="1"/>
      <c r="N877" s="1"/>
      <c r="O877" s="1"/>
    </row>
    <row r="878" spans="1:15" ht="51.75" customHeight="1">
      <c r="A878" s="146">
        <v>851401</v>
      </c>
      <c r="B878" s="52" t="s">
        <v>3120</v>
      </c>
      <c r="C878" s="78" t="s">
        <v>3681</v>
      </c>
      <c r="D878" s="147" t="s">
        <v>3723</v>
      </c>
      <c r="E878" s="147" t="s">
        <v>3185</v>
      </c>
      <c r="F878" s="147" t="s">
        <v>3185</v>
      </c>
      <c r="G878" s="147" t="s">
        <v>3723</v>
      </c>
      <c r="H878" s="1"/>
      <c r="I878" s="1"/>
      <c r="J878" s="1"/>
      <c r="K878" s="1"/>
      <c r="L878" s="1"/>
      <c r="M878" s="1"/>
      <c r="N878" s="1"/>
      <c r="O878" s="1"/>
    </row>
    <row r="879" spans="1:15" ht="12.75" customHeight="1">
      <c r="A879" s="146">
        <v>851402</v>
      </c>
      <c r="B879" s="52" t="s">
        <v>3682</v>
      </c>
      <c r="C879" s="78" t="s">
        <v>3185</v>
      </c>
      <c r="D879" s="147" t="s">
        <v>3723</v>
      </c>
      <c r="E879" s="147" t="s">
        <v>3185</v>
      </c>
      <c r="F879" s="147" t="s">
        <v>3185</v>
      </c>
      <c r="G879" s="147" t="s">
        <v>3723</v>
      </c>
      <c r="H879" s="1"/>
      <c r="I879" s="1"/>
      <c r="J879" s="1"/>
      <c r="K879" s="1"/>
      <c r="L879" s="1"/>
      <c r="M879" s="1"/>
      <c r="N879" s="1"/>
      <c r="O879" s="1"/>
    </row>
    <row r="880" spans="1:15" ht="78" customHeight="1">
      <c r="A880" s="146">
        <v>851500</v>
      </c>
      <c r="B880" s="52" t="s">
        <v>2420</v>
      </c>
      <c r="C880" s="78" t="s">
        <v>3683</v>
      </c>
      <c r="D880" s="147" t="s">
        <v>3723</v>
      </c>
      <c r="E880" s="147" t="s">
        <v>3185</v>
      </c>
      <c r="F880" s="147" t="s">
        <v>3185</v>
      </c>
      <c r="G880" s="147" t="s">
        <v>3723</v>
      </c>
      <c r="H880" s="1"/>
      <c r="I880" s="1"/>
      <c r="J880" s="1"/>
      <c r="K880" s="1"/>
      <c r="L880" s="1"/>
      <c r="M880" s="1"/>
      <c r="N880" s="1"/>
      <c r="O880" s="1"/>
    </row>
    <row r="881" spans="1:15" ht="12.75" customHeight="1">
      <c r="A881" s="146">
        <v>851600</v>
      </c>
      <c r="B881" s="52" t="s">
        <v>2424</v>
      </c>
      <c r="C881" s="78" t="s">
        <v>3185</v>
      </c>
      <c r="D881" s="147" t="s">
        <v>3723</v>
      </c>
      <c r="E881" s="147" t="s">
        <v>3185</v>
      </c>
      <c r="F881" s="147" t="s">
        <v>3185</v>
      </c>
      <c r="G881" s="147" t="s">
        <v>3723</v>
      </c>
      <c r="H881" s="1"/>
      <c r="I881" s="1"/>
      <c r="J881" s="1"/>
      <c r="K881" s="1"/>
      <c r="L881" s="1"/>
      <c r="M881" s="1"/>
      <c r="N881" s="1"/>
      <c r="O881" s="1"/>
    </row>
    <row r="882" spans="1:15" ht="12.75" customHeight="1">
      <c r="A882" s="146">
        <v>851900</v>
      </c>
      <c r="B882" s="52" t="s">
        <v>2430</v>
      </c>
      <c r="C882" s="78" t="s">
        <v>3185</v>
      </c>
      <c r="D882" s="147" t="s">
        <v>3723</v>
      </c>
      <c r="E882" s="147" t="s">
        <v>3185</v>
      </c>
      <c r="F882" s="147" t="s">
        <v>3185</v>
      </c>
      <c r="G882" s="147" t="s">
        <v>3723</v>
      </c>
      <c r="H882" s="1"/>
      <c r="I882" s="1"/>
      <c r="J882" s="1"/>
      <c r="K882" s="1"/>
      <c r="L882" s="1"/>
      <c r="M882" s="1"/>
      <c r="N882" s="1"/>
      <c r="O882" s="1"/>
    </row>
    <row r="883" spans="1:15" ht="12.75" customHeight="1">
      <c r="A883" s="145"/>
      <c r="B883" s="284" t="s">
        <v>2214</v>
      </c>
      <c r="C883" s="263"/>
      <c r="D883" s="144"/>
      <c r="E883" s="144"/>
      <c r="F883" s="144"/>
      <c r="G883" s="144"/>
      <c r="H883" s="1"/>
      <c r="I883" s="1"/>
      <c r="J883" s="1"/>
      <c r="K883" s="1"/>
      <c r="L883" s="1"/>
      <c r="M883" s="1"/>
      <c r="N883" s="1"/>
      <c r="O883" s="1"/>
    </row>
    <row r="884" spans="1:15" ht="12.75" customHeight="1">
      <c r="A884" s="146">
        <v>852001</v>
      </c>
      <c r="B884" s="52" t="s">
        <v>3092</v>
      </c>
      <c r="C884" s="78" t="s">
        <v>3185</v>
      </c>
      <c r="D884" s="147" t="s">
        <v>3723</v>
      </c>
      <c r="E884" s="147" t="s">
        <v>3185</v>
      </c>
      <c r="F884" s="147" t="s">
        <v>3185</v>
      </c>
      <c r="G884" s="147" t="s">
        <v>3723</v>
      </c>
      <c r="H884" s="1"/>
      <c r="I884" s="1"/>
      <c r="J884" s="1"/>
      <c r="K884" s="1"/>
      <c r="L884" s="1"/>
      <c r="M884" s="1"/>
      <c r="N884" s="1"/>
      <c r="O884" s="1"/>
    </row>
    <row r="885" spans="1:15" ht="12.75" customHeight="1">
      <c r="A885" s="146">
        <v>852002</v>
      </c>
      <c r="B885" s="52" t="s">
        <v>3093</v>
      </c>
      <c r="C885" s="78" t="s">
        <v>3185</v>
      </c>
      <c r="D885" s="147" t="s">
        <v>3723</v>
      </c>
      <c r="E885" s="147" t="s">
        <v>3185</v>
      </c>
      <c r="F885" s="147" t="s">
        <v>3185</v>
      </c>
      <c r="G885" s="147" t="s">
        <v>3723</v>
      </c>
      <c r="H885" s="1"/>
      <c r="I885" s="1"/>
      <c r="J885" s="1"/>
      <c r="K885" s="1"/>
      <c r="L885" s="1"/>
      <c r="M885" s="1"/>
      <c r="N885" s="1"/>
      <c r="O885" s="1"/>
    </row>
    <row r="886" spans="1:15" ht="12.75" customHeight="1">
      <c r="A886" s="145"/>
      <c r="B886" s="284" t="s">
        <v>3684</v>
      </c>
      <c r="C886" s="263"/>
      <c r="D886" s="144"/>
      <c r="E886" s="144"/>
      <c r="F886" s="144"/>
      <c r="G886" s="144"/>
      <c r="H886" s="1"/>
      <c r="I886" s="1"/>
      <c r="J886" s="1"/>
      <c r="K886" s="1"/>
      <c r="L886" s="1"/>
      <c r="M886" s="1"/>
      <c r="N886" s="1"/>
      <c r="O886" s="1"/>
    </row>
    <row r="887" spans="1:15" ht="12.75" customHeight="1">
      <c r="A887" s="146">
        <v>853110</v>
      </c>
      <c r="B887" s="52" t="s">
        <v>2436</v>
      </c>
      <c r="C887" s="78" t="s">
        <v>3185</v>
      </c>
      <c r="D887" s="147" t="s">
        <v>3723</v>
      </c>
      <c r="E887" s="147" t="s">
        <v>3185</v>
      </c>
      <c r="F887" s="147" t="s">
        <v>3185</v>
      </c>
      <c r="G887" s="147" t="s">
        <v>3723</v>
      </c>
      <c r="H887" s="1"/>
      <c r="I887" s="1"/>
      <c r="J887" s="1"/>
      <c r="K887" s="1"/>
      <c r="L887" s="1"/>
      <c r="M887" s="1"/>
      <c r="N887" s="1"/>
      <c r="O887" s="1"/>
    </row>
    <row r="888" spans="1:15" ht="25.5" customHeight="1">
      <c r="A888" s="146">
        <v>853120</v>
      </c>
      <c r="B888" s="52" t="s">
        <v>2438</v>
      </c>
      <c r="C888" s="78" t="s">
        <v>3185</v>
      </c>
      <c r="D888" s="147" t="s">
        <v>3723</v>
      </c>
      <c r="E888" s="147" t="s">
        <v>3185</v>
      </c>
      <c r="F888" s="147" t="s">
        <v>3185</v>
      </c>
      <c r="G888" s="147" t="s">
        <v>3723</v>
      </c>
      <c r="H888" s="1"/>
      <c r="I888" s="1"/>
      <c r="J888" s="1"/>
      <c r="K888" s="1"/>
      <c r="L888" s="1"/>
      <c r="M888" s="1"/>
      <c r="N888" s="1"/>
      <c r="O888" s="1"/>
    </row>
    <row r="889" spans="1:15" ht="12.75" customHeight="1">
      <c r="A889" s="146">
        <v>853130</v>
      </c>
      <c r="B889" s="52" t="s">
        <v>3125</v>
      </c>
      <c r="C889" s="78" t="s">
        <v>3185</v>
      </c>
      <c r="D889" s="147" t="s">
        <v>3723</v>
      </c>
      <c r="E889" s="147" t="s">
        <v>3185</v>
      </c>
      <c r="F889" s="147" t="s">
        <v>3185</v>
      </c>
      <c r="G889" s="147" t="s">
        <v>3723</v>
      </c>
      <c r="H889" s="1"/>
      <c r="I889" s="1"/>
      <c r="J889" s="1"/>
      <c r="K889" s="1"/>
      <c r="L889" s="1"/>
      <c r="M889" s="1"/>
      <c r="N889" s="1"/>
      <c r="O889" s="1"/>
    </row>
    <row r="890" spans="1:15" ht="12.75" customHeight="1">
      <c r="A890" s="146">
        <v>853140</v>
      </c>
      <c r="B890" s="52" t="s">
        <v>2442</v>
      </c>
      <c r="C890" s="78" t="s">
        <v>3185</v>
      </c>
      <c r="D890" s="147" t="s">
        <v>3723</v>
      </c>
      <c r="E890" s="147" t="s">
        <v>3185</v>
      </c>
      <c r="F890" s="147" t="s">
        <v>3185</v>
      </c>
      <c r="G890" s="147" t="s">
        <v>3723</v>
      </c>
      <c r="H890" s="1"/>
      <c r="I890" s="1"/>
      <c r="J890" s="1"/>
      <c r="K890" s="1"/>
      <c r="L890" s="1"/>
      <c r="M890" s="1"/>
      <c r="N890" s="1"/>
      <c r="O890" s="1"/>
    </row>
    <row r="891" spans="1:15" ht="12.75" customHeight="1">
      <c r="A891" s="146">
        <v>853190</v>
      </c>
      <c r="B891" s="52" t="s">
        <v>2444</v>
      </c>
      <c r="C891" s="78" t="s">
        <v>3185</v>
      </c>
      <c r="D891" s="147" t="s">
        <v>3723</v>
      </c>
      <c r="E891" s="147" t="s">
        <v>3185</v>
      </c>
      <c r="F891" s="147" t="s">
        <v>3185</v>
      </c>
      <c r="G891" s="147" t="s">
        <v>3723</v>
      </c>
      <c r="H891" s="1"/>
      <c r="I891" s="1"/>
      <c r="J891" s="1"/>
      <c r="K891" s="1"/>
      <c r="L891" s="1"/>
      <c r="M891" s="1"/>
      <c r="N891" s="1"/>
      <c r="O891" s="1"/>
    </row>
    <row r="892" spans="1:15" ht="12.75" customHeight="1">
      <c r="A892" s="146">
        <v>853200</v>
      </c>
      <c r="B892" s="52" t="s">
        <v>2447</v>
      </c>
      <c r="C892" s="78" t="s">
        <v>3185</v>
      </c>
      <c r="D892" s="147" t="s">
        <v>3723</v>
      </c>
      <c r="E892" s="147" t="s">
        <v>3185</v>
      </c>
      <c r="F892" s="147" t="s">
        <v>3185</v>
      </c>
      <c r="G892" s="147" t="s">
        <v>3723</v>
      </c>
      <c r="H892" s="1"/>
      <c r="I892" s="1"/>
      <c r="J892" s="1"/>
      <c r="K892" s="1"/>
      <c r="L892" s="1"/>
      <c r="M892" s="1"/>
      <c r="N892" s="1"/>
      <c r="O892" s="1"/>
    </row>
    <row r="893" spans="1:15" ht="12.75" customHeight="1">
      <c r="A893" s="143"/>
      <c r="B893" s="284" t="s">
        <v>3685</v>
      </c>
      <c r="C893" s="263"/>
      <c r="D893" s="144"/>
      <c r="E893" s="144"/>
      <c r="F893" s="144"/>
      <c r="G893" s="144"/>
      <c r="H893" s="1"/>
      <c r="I893" s="1"/>
      <c r="J893" s="1"/>
      <c r="K893" s="1"/>
      <c r="L893" s="1"/>
      <c r="M893" s="1"/>
      <c r="N893" s="1"/>
      <c r="O893" s="1"/>
    </row>
    <row r="894" spans="1:15" ht="12.75" customHeight="1">
      <c r="A894" s="145"/>
      <c r="B894" s="284" t="s">
        <v>3686</v>
      </c>
      <c r="C894" s="263"/>
      <c r="D894" s="144"/>
      <c r="E894" s="144"/>
      <c r="F894" s="144"/>
      <c r="G894" s="144"/>
      <c r="H894" s="1"/>
      <c r="I894" s="1"/>
      <c r="J894" s="1"/>
      <c r="K894" s="1"/>
      <c r="L894" s="1"/>
      <c r="M894" s="1"/>
      <c r="N894" s="1"/>
      <c r="O894" s="1"/>
    </row>
    <row r="895" spans="1:15" ht="25.5" customHeight="1">
      <c r="A895" s="146">
        <v>900010</v>
      </c>
      <c r="B895" s="52" t="s">
        <v>2863</v>
      </c>
      <c r="C895" s="78" t="s">
        <v>3185</v>
      </c>
      <c r="D895" s="147" t="s">
        <v>3723</v>
      </c>
      <c r="E895" s="147" t="s">
        <v>3185</v>
      </c>
      <c r="F895" s="147" t="s">
        <v>3185</v>
      </c>
      <c r="G895" s="147" t="s">
        <v>3723</v>
      </c>
      <c r="H895" s="1"/>
      <c r="I895" s="1"/>
      <c r="J895" s="1"/>
      <c r="K895" s="1"/>
      <c r="L895" s="1"/>
      <c r="M895" s="1"/>
      <c r="N895" s="1"/>
      <c r="O895" s="1"/>
    </row>
    <row r="896" spans="1:15" ht="25.5" customHeight="1">
      <c r="A896" s="146">
        <v>900020</v>
      </c>
      <c r="B896" s="52" t="s">
        <v>3687</v>
      </c>
      <c r="C896" s="78" t="s">
        <v>3185</v>
      </c>
      <c r="D896" s="147" t="s">
        <v>3723</v>
      </c>
      <c r="E896" s="147" t="s">
        <v>3185</v>
      </c>
      <c r="F896" s="147" t="s">
        <v>3185</v>
      </c>
      <c r="G896" s="147" t="s">
        <v>3723</v>
      </c>
      <c r="H896" s="1"/>
      <c r="I896" s="1"/>
      <c r="J896" s="1"/>
      <c r="K896" s="1"/>
      <c r="L896" s="1"/>
      <c r="M896" s="1"/>
      <c r="N896" s="1"/>
      <c r="O896" s="1"/>
    </row>
    <row r="897" spans="1:15" ht="12.75" customHeight="1">
      <c r="A897" s="146">
        <v>900090</v>
      </c>
      <c r="B897" s="52" t="s">
        <v>3688</v>
      </c>
      <c r="C897" s="78" t="s">
        <v>3185</v>
      </c>
      <c r="D897" s="147" t="s">
        <v>3723</v>
      </c>
      <c r="E897" s="147" t="s">
        <v>3185</v>
      </c>
      <c r="F897" s="147" t="s">
        <v>3185</v>
      </c>
      <c r="G897" s="147" t="s">
        <v>3723</v>
      </c>
      <c r="H897" s="1"/>
      <c r="I897" s="1"/>
      <c r="J897" s="1"/>
      <c r="K897" s="1"/>
      <c r="L897" s="1"/>
      <c r="M897" s="1"/>
      <c r="N897" s="1"/>
      <c r="O897" s="1"/>
    </row>
    <row r="898" spans="1:15" ht="12.75" customHeight="1">
      <c r="A898" s="145"/>
      <c r="B898" s="284" t="s">
        <v>3689</v>
      </c>
      <c r="C898" s="263"/>
      <c r="D898" s="144"/>
      <c r="E898" s="144"/>
      <c r="F898" s="144"/>
      <c r="G898" s="144"/>
      <c r="H898" s="1"/>
      <c r="I898" s="1"/>
      <c r="J898" s="1"/>
      <c r="K898" s="1"/>
      <c r="L898" s="1"/>
      <c r="M898" s="1"/>
      <c r="N898" s="1"/>
      <c r="O898" s="1"/>
    </row>
    <row r="899" spans="1:15" ht="25.5" customHeight="1">
      <c r="A899" s="146">
        <v>911100</v>
      </c>
      <c r="B899" s="52" t="s">
        <v>3140</v>
      </c>
      <c r="C899" s="78" t="s">
        <v>3185</v>
      </c>
      <c r="D899" s="147" t="s">
        <v>3723</v>
      </c>
      <c r="E899" s="147" t="s">
        <v>3185</v>
      </c>
      <c r="F899" s="147" t="s">
        <v>3185</v>
      </c>
      <c r="G899" s="147" t="s">
        <v>3723</v>
      </c>
      <c r="H899" s="1"/>
      <c r="I899" s="1"/>
      <c r="J899" s="1"/>
      <c r="K899" s="1"/>
      <c r="L899" s="1"/>
      <c r="M899" s="1"/>
      <c r="N899" s="1"/>
      <c r="O899" s="1"/>
    </row>
    <row r="900" spans="1:15" ht="39" customHeight="1">
      <c r="A900" s="146">
        <v>911200</v>
      </c>
      <c r="B900" s="52" t="s">
        <v>3068</v>
      </c>
      <c r="C900" s="78" t="s">
        <v>3185</v>
      </c>
      <c r="D900" s="147" t="s">
        <v>3723</v>
      </c>
      <c r="E900" s="147" t="s">
        <v>3185</v>
      </c>
      <c r="F900" s="147" t="s">
        <v>3185</v>
      </c>
      <c r="G900" s="147" t="s">
        <v>3723</v>
      </c>
      <c r="H900" s="1"/>
      <c r="I900" s="1"/>
      <c r="J900" s="1"/>
      <c r="K900" s="1"/>
      <c r="L900" s="1"/>
      <c r="M900" s="1"/>
      <c r="N900" s="1"/>
      <c r="O900" s="1"/>
    </row>
    <row r="901" spans="1:15" ht="12.75" customHeight="1">
      <c r="A901" s="143"/>
      <c r="B901" s="149" t="s">
        <v>2512</v>
      </c>
      <c r="C901" s="97"/>
      <c r="D901" s="144"/>
      <c r="E901" s="144"/>
      <c r="F901" s="144"/>
      <c r="G901" s="144"/>
      <c r="H901" s="1"/>
      <c r="I901" s="1"/>
      <c r="J901" s="1"/>
      <c r="K901" s="1"/>
      <c r="L901" s="1"/>
      <c r="M901" s="1"/>
      <c r="N901" s="1"/>
      <c r="O901" s="1"/>
    </row>
    <row r="902" spans="1:15" ht="12.75" customHeight="1">
      <c r="A902" s="146">
        <v>912000</v>
      </c>
      <c r="B902" s="52" t="s">
        <v>2512</v>
      </c>
      <c r="C902" s="78" t="s">
        <v>3185</v>
      </c>
      <c r="D902" s="147" t="s">
        <v>3723</v>
      </c>
      <c r="E902" s="147" t="s">
        <v>3185</v>
      </c>
      <c r="F902" s="147" t="s">
        <v>3185</v>
      </c>
      <c r="G902" s="147" t="s">
        <v>3723</v>
      </c>
      <c r="H902" s="1"/>
      <c r="I902" s="1"/>
      <c r="J902" s="1"/>
      <c r="K902" s="1"/>
      <c r="L902" s="1"/>
      <c r="M902" s="1"/>
      <c r="N902" s="1"/>
      <c r="O902" s="1"/>
    </row>
    <row r="903" spans="1:15" ht="12.75" customHeight="1">
      <c r="A903" s="145"/>
      <c r="B903" s="284" t="s">
        <v>2526</v>
      </c>
      <c r="C903" s="263"/>
      <c r="D903" s="144"/>
      <c r="E903" s="144"/>
      <c r="F903" s="144"/>
      <c r="G903" s="144"/>
      <c r="H903" s="1"/>
      <c r="I903" s="1"/>
      <c r="J903" s="1"/>
      <c r="K903" s="1"/>
      <c r="L903" s="1"/>
      <c r="M903" s="1"/>
      <c r="N903" s="1"/>
      <c r="O903" s="1"/>
    </row>
    <row r="904" spans="1:15" ht="12.75" customHeight="1">
      <c r="A904" s="146">
        <v>919100</v>
      </c>
      <c r="B904" s="52" t="s">
        <v>2515</v>
      </c>
      <c r="C904" s="78" t="s">
        <v>3185</v>
      </c>
      <c r="D904" s="147" t="s">
        <v>3723</v>
      </c>
      <c r="E904" s="147" t="s">
        <v>3185</v>
      </c>
      <c r="F904" s="147" t="s">
        <v>3185</v>
      </c>
      <c r="G904" s="147" t="s">
        <v>3723</v>
      </c>
      <c r="H904" s="1"/>
      <c r="I904" s="1"/>
      <c r="J904" s="1"/>
      <c r="K904" s="1"/>
      <c r="L904" s="1"/>
      <c r="M904" s="1"/>
      <c r="N904" s="1"/>
      <c r="O904" s="1"/>
    </row>
    <row r="905" spans="1:15" ht="12.75" customHeight="1">
      <c r="A905" s="146">
        <v>919200</v>
      </c>
      <c r="B905" s="52" t="s">
        <v>3690</v>
      </c>
      <c r="C905" s="78" t="s">
        <v>3185</v>
      </c>
      <c r="D905" s="147" t="s">
        <v>3723</v>
      </c>
      <c r="E905" s="147" t="s">
        <v>3185</v>
      </c>
      <c r="F905" s="147" t="s">
        <v>3185</v>
      </c>
      <c r="G905" s="147" t="s">
        <v>3723</v>
      </c>
      <c r="H905" s="1"/>
      <c r="I905" s="1"/>
      <c r="J905" s="1"/>
      <c r="K905" s="1"/>
      <c r="L905" s="1"/>
      <c r="M905" s="1"/>
      <c r="N905" s="1"/>
      <c r="O905" s="1"/>
    </row>
    <row r="906" spans="1:15" ht="12.75" customHeight="1">
      <c r="A906" s="146">
        <v>919900</v>
      </c>
      <c r="B906" s="52" t="s">
        <v>2526</v>
      </c>
      <c r="C906" s="78" t="s">
        <v>3185</v>
      </c>
      <c r="D906" s="147" t="s">
        <v>3723</v>
      </c>
      <c r="E906" s="147" t="s">
        <v>3185</v>
      </c>
      <c r="F906" s="147" t="s">
        <v>3185</v>
      </c>
      <c r="G906" s="147" t="s">
        <v>3723</v>
      </c>
      <c r="H906" s="1"/>
      <c r="I906" s="1"/>
      <c r="J906" s="1"/>
      <c r="K906" s="1"/>
      <c r="L906" s="1"/>
      <c r="M906" s="1"/>
      <c r="N906" s="1"/>
      <c r="O906" s="1"/>
    </row>
    <row r="907" spans="1:15" ht="12.75" customHeight="1">
      <c r="A907" s="145"/>
      <c r="B907" s="284" t="s">
        <v>3691</v>
      </c>
      <c r="C907" s="263"/>
      <c r="D907" s="144"/>
      <c r="E907" s="144"/>
      <c r="F907" s="144"/>
      <c r="G907" s="144"/>
      <c r="H907" s="1"/>
      <c r="I907" s="1"/>
      <c r="J907" s="1"/>
      <c r="K907" s="1"/>
      <c r="L907" s="1"/>
      <c r="M907" s="1"/>
      <c r="N907" s="1"/>
      <c r="O907" s="1"/>
    </row>
    <row r="908" spans="1:15" ht="12.75" customHeight="1">
      <c r="A908" s="146">
        <v>921110</v>
      </c>
      <c r="B908" s="52" t="s">
        <v>1946</v>
      </c>
      <c r="C908" s="78" t="s">
        <v>3185</v>
      </c>
      <c r="D908" s="147" t="s">
        <v>3723</v>
      </c>
      <c r="E908" s="147" t="s">
        <v>3185</v>
      </c>
      <c r="F908" s="147" t="s">
        <v>3185</v>
      </c>
      <c r="G908" s="147" t="s">
        <v>3723</v>
      </c>
      <c r="H908" s="1"/>
      <c r="I908" s="1"/>
      <c r="J908" s="1"/>
      <c r="K908" s="1"/>
      <c r="L908" s="1"/>
      <c r="M908" s="1"/>
      <c r="N908" s="1"/>
      <c r="O908" s="1"/>
    </row>
    <row r="909" spans="1:15" ht="12.75" customHeight="1">
      <c r="A909" s="146">
        <v>921120</v>
      </c>
      <c r="B909" s="52" t="s">
        <v>1952</v>
      </c>
      <c r="C909" s="78" t="s">
        <v>3185</v>
      </c>
      <c r="D909" s="147" t="s">
        <v>3723</v>
      </c>
      <c r="E909" s="147" t="s">
        <v>3185</v>
      </c>
      <c r="F909" s="147" t="s">
        <v>3185</v>
      </c>
      <c r="G909" s="147" t="s">
        <v>3723</v>
      </c>
      <c r="H909" s="1"/>
      <c r="I909" s="1"/>
      <c r="J909" s="1"/>
      <c r="K909" s="1"/>
      <c r="L909" s="1"/>
      <c r="M909" s="1"/>
      <c r="N909" s="1"/>
      <c r="O909" s="1"/>
    </row>
    <row r="910" spans="1:15" ht="12.75" customHeight="1">
      <c r="A910" s="146">
        <v>921200</v>
      </c>
      <c r="B910" s="52" t="s">
        <v>1955</v>
      </c>
      <c r="C910" s="78" t="s">
        <v>3185</v>
      </c>
      <c r="D910" s="147" t="s">
        <v>3723</v>
      </c>
      <c r="E910" s="147" t="s">
        <v>3185</v>
      </c>
      <c r="F910" s="147" t="s">
        <v>3185</v>
      </c>
      <c r="G910" s="147" t="s">
        <v>3723</v>
      </c>
      <c r="H910" s="1"/>
      <c r="I910" s="1"/>
      <c r="J910" s="1"/>
      <c r="K910" s="1"/>
      <c r="L910" s="1"/>
      <c r="M910" s="1"/>
      <c r="N910" s="1"/>
      <c r="O910" s="1"/>
    </row>
    <row r="911" spans="1:15" ht="12.75" customHeight="1">
      <c r="A911" s="146">
        <v>921300</v>
      </c>
      <c r="B911" s="52" t="s">
        <v>3050</v>
      </c>
      <c r="C911" s="78" t="s">
        <v>3692</v>
      </c>
      <c r="D911" s="147" t="s">
        <v>3723</v>
      </c>
      <c r="E911" s="147" t="s">
        <v>3185</v>
      </c>
      <c r="F911" s="147" t="s">
        <v>3185</v>
      </c>
      <c r="G911" s="147" t="s">
        <v>3723</v>
      </c>
      <c r="H911" s="1"/>
      <c r="I911" s="1"/>
      <c r="J911" s="1"/>
      <c r="K911" s="1"/>
      <c r="L911" s="1"/>
      <c r="M911" s="1"/>
      <c r="N911" s="1"/>
      <c r="O911" s="1"/>
    </row>
    <row r="912" spans="1:15" ht="12.75" customHeight="1">
      <c r="A912" s="146">
        <v>921410</v>
      </c>
      <c r="B912" s="52" t="s">
        <v>2450</v>
      </c>
      <c r="C912" s="78" t="s">
        <v>3185</v>
      </c>
      <c r="D912" s="147" t="s">
        <v>3723</v>
      </c>
      <c r="E912" s="147" t="s">
        <v>3185</v>
      </c>
      <c r="F912" s="147" t="s">
        <v>3185</v>
      </c>
      <c r="G912" s="147" t="s">
        <v>3723</v>
      </c>
      <c r="H912" s="1"/>
      <c r="I912" s="1"/>
      <c r="J912" s="1"/>
      <c r="K912" s="1"/>
      <c r="L912" s="1"/>
      <c r="M912" s="1"/>
      <c r="N912" s="1"/>
      <c r="O912" s="1"/>
    </row>
    <row r="913" spans="1:15" ht="25.5" customHeight="1">
      <c r="A913" s="146">
        <v>921420</v>
      </c>
      <c r="B913" s="52" t="s">
        <v>2453</v>
      </c>
      <c r="C913" s="78" t="s">
        <v>3693</v>
      </c>
      <c r="D913" s="147" t="s">
        <v>3723</v>
      </c>
      <c r="E913" s="147" t="s">
        <v>3185</v>
      </c>
      <c r="F913" s="147" t="s">
        <v>3185</v>
      </c>
      <c r="G913" s="147" t="s">
        <v>3723</v>
      </c>
      <c r="H913" s="1"/>
      <c r="I913" s="1"/>
      <c r="J913" s="1"/>
      <c r="K913" s="1"/>
      <c r="L913" s="1"/>
      <c r="M913" s="1"/>
      <c r="N913" s="1"/>
      <c r="O913" s="1"/>
    </row>
    <row r="914" spans="1:15" ht="51.75" customHeight="1">
      <c r="A914" s="146">
        <v>921430</v>
      </c>
      <c r="B914" s="52" t="s">
        <v>2456</v>
      </c>
      <c r="C914" s="78" t="s">
        <v>3694</v>
      </c>
      <c r="D914" s="147" t="s">
        <v>3723</v>
      </c>
      <c r="E914" s="147" t="s">
        <v>3185</v>
      </c>
      <c r="F914" s="147" t="s">
        <v>3185</v>
      </c>
      <c r="G914" s="147" t="s">
        <v>3723</v>
      </c>
      <c r="H914" s="1"/>
      <c r="I914" s="1"/>
      <c r="J914" s="1"/>
      <c r="K914" s="1"/>
      <c r="L914" s="1"/>
      <c r="M914" s="1"/>
      <c r="N914" s="1"/>
      <c r="O914" s="1"/>
    </row>
    <row r="915" spans="1:15" ht="25.5" customHeight="1">
      <c r="A915" s="146">
        <v>921431</v>
      </c>
      <c r="B915" s="52" t="s">
        <v>3161</v>
      </c>
      <c r="C915" s="78" t="s">
        <v>3185</v>
      </c>
      <c r="D915" s="147" t="s">
        <v>3723</v>
      </c>
      <c r="E915" s="147" t="s">
        <v>3185</v>
      </c>
      <c r="F915" s="147" t="s">
        <v>3185</v>
      </c>
      <c r="G915" s="147" t="s">
        <v>3723</v>
      </c>
      <c r="H915" s="1"/>
      <c r="I915" s="1"/>
      <c r="J915" s="1"/>
      <c r="K915" s="1"/>
      <c r="L915" s="1"/>
      <c r="M915" s="1"/>
      <c r="N915" s="1"/>
      <c r="O915" s="1"/>
    </row>
    <row r="916" spans="1:15" ht="25.5" customHeight="1">
      <c r="A916" s="146">
        <v>921911</v>
      </c>
      <c r="B916" s="52" t="s">
        <v>3134</v>
      </c>
      <c r="C916" s="78" t="s">
        <v>3185</v>
      </c>
      <c r="D916" s="147" t="s">
        <v>3723</v>
      </c>
      <c r="E916" s="147" t="s">
        <v>3185</v>
      </c>
      <c r="F916" s="147" t="s">
        <v>3185</v>
      </c>
      <c r="G916" s="147" t="s">
        <v>3723</v>
      </c>
      <c r="H916" s="1"/>
      <c r="I916" s="1"/>
      <c r="J916" s="1"/>
      <c r="K916" s="1"/>
      <c r="L916" s="1"/>
      <c r="M916" s="1"/>
      <c r="N916" s="1"/>
      <c r="O916" s="1"/>
    </row>
    <row r="917" spans="1:15" ht="12.75" customHeight="1">
      <c r="A917" s="146">
        <v>921912</v>
      </c>
      <c r="B917" s="52" t="s">
        <v>3135</v>
      </c>
      <c r="C917" s="78" t="s">
        <v>3185</v>
      </c>
      <c r="D917" s="147" t="s">
        <v>3723</v>
      </c>
      <c r="E917" s="147" t="s">
        <v>3185</v>
      </c>
      <c r="F917" s="147" t="s">
        <v>3185</v>
      </c>
      <c r="G917" s="147" t="s">
        <v>3723</v>
      </c>
      <c r="H917" s="1"/>
      <c r="I917" s="1"/>
      <c r="J917" s="1"/>
      <c r="K917" s="1"/>
      <c r="L917" s="1"/>
      <c r="M917" s="1"/>
      <c r="N917" s="1"/>
      <c r="O917" s="1"/>
    </row>
    <row r="918" spans="1:15" ht="12.75" customHeight="1">
      <c r="A918" s="146">
        <v>921913</v>
      </c>
      <c r="B918" s="52" t="s">
        <v>3136</v>
      </c>
      <c r="C918" s="78" t="s">
        <v>3185</v>
      </c>
      <c r="D918" s="147" t="s">
        <v>3723</v>
      </c>
      <c r="E918" s="147" t="s">
        <v>3185</v>
      </c>
      <c r="F918" s="147" t="s">
        <v>3185</v>
      </c>
      <c r="G918" s="147" t="s">
        <v>3723</v>
      </c>
      <c r="H918" s="1"/>
      <c r="I918" s="1"/>
      <c r="J918" s="1"/>
      <c r="K918" s="1"/>
      <c r="L918" s="1"/>
      <c r="M918" s="1"/>
      <c r="N918" s="1"/>
      <c r="O918" s="1"/>
    </row>
    <row r="919" spans="1:15" ht="12.75" customHeight="1">
      <c r="A919" s="146">
        <v>921914</v>
      </c>
      <c r="B919" s="52" t="s">
        <v>3695</v>
      </c>
      <c r="C919" s="78" t="s">
        <v>3185</v>
      </c>
      <c r="D919" s="147" t="s">
        <v>3723</v>
      </c>
      <c r="E919" s="147" t="s">
        <v>3185</v>
      </c>
      <c r="F919" s="147" t="s">
        <v>3185</v>
      </c>
      <c r="G919" s="147" t="s">
        <v>3723</v>
      </c>
      <c r="H919" s="1"/>
      <c r="I919" s="1"/>
      <c r="J919" s="1"/>
      <c r="K919" s="1"/>
      <c r="L919" s="1"/>
      <c r="M919" s="1"/>
      <c r="N919" s="1"/>
      <c r="O919" s="1"/>
    </row>
    <row r="920" spans="1:15" ht="25.5" customHeight="1">
      <c r="A920" s="146">
        <v>921919</v>
      </c>
      <c r="B920" s="52" t="s">
        <v>3138</v>
      </c>
      <c r="C920" s="78" t="s">
        <v>3185</v>
      </c>
      <c r="D920" s="147" t="s">
        <v>3723</v>
      </c>
      <c r="E920" s="147" t="s">
        <v>3185</v>
      </c>
      <c r="F920" s="147" t="s">
        <v>3185</v>
      </c>
      <c r="G920" s="147" t="s">
        <v>3723</v>
      </c>
      <c r="H920" s="1"/>
      <c r="I920" s="1"/>
      <c r="J920" s="1"/>
      <c r="K920" s="1"/>
      <c r="L920" s="1"/>
      <c r="M920" s="1"/>
      <c r="N920" s="1"/>
      <c r="O920" s="1"/>
    </row>
    <row r="921" spans="1:15" ht="12.75" customHeight="1">
      <c r="A921" s="146">
        <v>921991</v>
      </c>
      <c r="B921" s="52" t="s">
        <v>3696</v>
      </c>
      <c r="C921" s="78" t="s">
        <v>3185</v>
      </c>
      <c r="D921" s="147" t="s">
        <v>3723</v>
      </c>
      <c r="E921" s="147" t="s">
        <v>3185</v>
      </c>
      <c r="F921" s="147" t="s">
        <v>3185</v>
      </c>
      <c r="G921" s="147" t="s">
        <v>3723</v>
      </c>
      <c r="H921" s="1"/>
      <c r="I921" s="1"/>
      <c r="J921" s="1"/>
      <c r="K921" s="1"/>
      <c r="L921" s="1"/>
      <c r="M921" s="1"/>
      <c r="N921" s="1"/>
      <c r="O921" s="1"/>
    </row>
    <row r="922" spans="1:15" ht="25.5" customHeight="1">
      <c r="A922" s="146">
        <v>921999</v>
      </c>
      <c r="B922" s="52" t="s">
        <v>3128</v>
      </c>
      <c r="C922" s="78" t="s">
        <v>3697</v>
      </c>
      <c r="D922" s="147" t="s">
        <v>3723</v>
      </c>
      <c r="E922" s="147" t="s">
        <v>3185</v>
      </c>
      <c r="F922" s="147" t="s">
        <v>3185</v>
      </c>
      <c r="G922" s="147" t="s">
        <v>3723</v>
      </c>
      <c r="H922" s="1"/>
      <c r="I922" s="1"/>
      <c r="J922" s="1"/>
      <c r="K922" s="1"/>
      <c r="L922" s="1"/>
      <c r="M922" s="1"/>
      <c r="N922" s="1"/>
      <c r="O922" s="1"/>
    </row>
    <row r="923" spans="1:15" ht="12.75" customHeight="1">
      <c r="A923" s="145"/>
      <c r="B923" s="284" t="s">
        <v>3698</v>
      </c>
      <c r="C923" s="263"/>
      <c r="D923" s="144"/>
      <c r="E923" s="144"/>
      <c r="F923" s="144"/>
      <c r="G923" s="144"/>
      <c r="H923" s="1"/>
      <c r="I923" s="1"/>
      <c r="J923" s="1"/>
      <c r="K923" s="1"/>
      <c r="L923" s="1"/>
      <c r="M923" s="1"/>
      <c r="N923" s="1"/>
      <c r="O923" s="1"/>
    </row>
    <row r="924" spans="1:15" ht="25.5" customHeight="1">
      <c r="A924" s="146">
        <v>922000</v>
      </c>
      <c r="B924" s="52" t="s">
        <v>3059</v>
      </c>
      <c r="C924" s="78" t="s">
        <v>3699</v>
      </c>
      <c r="D924" s="147" t="s">
        <v>3723</v>
      </c>
      <c r="E924" s="147" t="s">
        <v>3185</v>
      </c>
      <c r="F924" s="147" t="s">
        <v>3185</v>
      </c>
      <c r="G924" s="147" t="s">
        <v>3723</v>
      </c>
      <c r="H924" s="1"/>
      <c r="I924" s="1"/>
      <c r="J924" s="1"/>
      <c r="K924" s="1"/>
      <c r="L924" s="1"/>
      <c r="M924" s="1"/>
      <c r="N924" s="1"/>
      <c r="O924" s="1"/>
    </row>
    <row r="925" spans="1:15" ht="12.75" customHeight="1">
      <c r="A925" s="145"/>
      <c r="B925" s="284" t="s">
        <v>3700</v>
      </c>
      <c r="C925" s="263"/>
      <c r="D925" s="144"/>
      <c r="E925" s="144"/>
      <c r="F925" s="144"/>
      <c r="G925" s="144"/>
      <c r="H925" s="1"/>
      <c r="I925" s="1"/>
      <c r="J925" s="1"/>
      <c r="K925" s="1"/>
      <c r="L925" s="1"/>
      <c r="M925" s="1"/>
      <c r="N925" s="1"/>
      <c r="O925" s="1"/>
    </row>
    <row r="926" spans="1:15" ht="12.75" customHeight="1">
      <c r="A926" s="146">
        <v>923100</v>
      </c>
      <c r="B926" s="52" t="s">
        <v>2464</v>
      </c>
      <c r="C926" s="78" t="s">
        <v>3185</v>
      </c>
      <c r="D926" s="147" t="s">
        <v>3723</v>
      </c>
      <c r="E926" s="147" t="s">
        <v>3185</v>
      </c>
      <c r="F926" s="147" t="s">
        <v>3185</v>
      </c>
      <c r="G926" s="147" t="s">
        <v>3723</v>
      </c>
      <c r="H926" s="1"/>
      <c r="I926" s="1"/>
      <c r="J926" s="1"/>
      <c r="K926" s="1"/>
      <c r="L926" s="1"/>
      <c r="M926" s="1"/>
      <c r="N926" s="1"/>
      <c r="O926" s="1"/>
    </row>
    <row r="927" spans="1:15" ht="25.5" customHeight="1">
      <c r="A927" s="146">
        <v>923200</v>
      </c>
      <c r="B927" s="52" t="s">
        <v>2467</v>
      </c>
      <c r="C927" s="78" t="s">
        <v>3185</v>
      </c>
      <c r="D927" s="147" t="s">
        <v>3723</v>
      </c>
      <c r="E927" s="147" t="s">
        <v>3185</v>
      </c>
      <c r="F927" s="147" t="s">
        <v>3185</v>
      </c>
      <c r="G927" s="147" t="s">
        <v>3723</v>
      </c>
      <c r="H927" s="1"/>
      <c r="I927" s="1"/>
      <c r="J927" s="1"/>
      <c r="K927" s="1"/>
      <c r="L927" s="1"/>
      <c r="M927" s="1"/>
      <c r="N927" s="1"/>
      <c r="O927" s="1"/>
    </row>
    <row r="928" spans="1:15" ht="25.5" customHeight="1">
      <c r="A928" s="146">
        <v>923300</v>
      </c>
      <c r="B928" s="52" t="s">
        <v>2470</v>
      </c>
      <c r="C928" s="78" t="s">
        <v>3185</v>
      </c>
      <c r="D928" s="147" t="s">
        <v>3723</v>
      </c>
      <c r="E928" s="147" t="s">
        <v>3185</v>
      </c>
      <c r="F928" s="147" t="s">
        <v>3185</v>
      </c>
      <c r="G928" s="147" t="s">
        <v>3723</v>
      </c>
      <c r="H928" s="1"/>
      <c r="I928" s="1"/>
      <c r="J928" s="1"/>
      <c r="K928" s="1"/>
      <c r="L928" s="1"/>
      <c r="M928" s="1"/>
      <c r="N928" s="1"/>
      <c r="O928" s="1"/>
    </row>
    <row r="929" spans="1:15" ht="12.75" customHeight="1">
      <c r="A929" s="145"/>
      <c r="B929" s="284" t="s">
        <v>3701</v>
      </c>
      <c r="C929" s="263"/>
      <c r="D929" s="144"/>
      <c r="E929" s="144"/>
      <c r="F929" s="144"/>
      <c r="G929" s="144"/>
      <c r="H929" s="1"/>
      <c r="I929" s="1"/>
      <c r="J929" s="1"/>
      <c r="K929" s="1"/>
      <c r="L929" s="1"/>
      <c r="M929" s="1"/>
      <c r="N929" s="1"/>
      <c r="O929" s="1"/>
    </row>
    <row r="930" spans="1:15" ht="39" customHeight="1">
      <c r="A930" s="146">
        <v>924110</v>
      </c>
      <c r="B930" s="52" t="s">
        <v>3702</v>
      </c>
      <c r="C930" s="78" t="s">
        <v>3703</v>
      </c>
      <c r="D930" s="147" t="s">
        <v>3723</v>
      </c>
      <c r="E930" s="147" t="s">
        <v>3185</v>
      </c>
      <c r="F930" s="147" t="s">
        <v>3185</v>
      </c>
      <c r="G930" s="147" t="s">
        <v>3723</v>
      </c>
      <c r="H930" s="1"/>
      <c r="I930" s="1"/>
      <c r="J930" s="1"/>
      <c r="K930" s="1"/>
      <c r="L930" s="1"/>
      <c r="M930" s="1"/>
      <c r="N930" s="1"/>
      <c r="O930" s="1"/>
    </row>
    <row r="931" spans="1:15" ht="12.75" customHeight="1">
      <c r="A931" s="146">
        <v>924120</v>
      </c>
      <c r="B931" s="52" t="s">
        <v>2485</v>
      </c>
      <c r="C931" s="78" t="s">
        <v>3185</v>
      </c>
      <c r="D931" s="147" t="s">
        <v>3723</v>
      </c>
      <c r="E931" s="147" t="s">
        <v>3185</v>
      </c>
      <c r="F931" s="147" t="s">
        <v>3185</v>
      </c>
      <c r="G931" s="147" t="s">
        <v>3723</v>
      </c>
      <c r="H931" s="1"/>
      <c r="I931" s="1"/>
      <c r="J931" s="1"/>
      <c r="K931" s="1"/>
      <c r="L931" s="1"/>
      <c r="M931" s="1"/>
      <c r="N931" s="1"/>
      <c r="O931" s="1"/>
    </row>
    <row r="932" spans="1:15" ht="39" customHeight="1">
      <c r="A932" s="146">
        <v>924130</v>
      </c>
      <c r="B932" s="52" t="s">
        <v>3115</v>
      </c>
      <c r="C932" s="78" t="s">
        <v>3704</v>
      </c>
      <c r="D932" s="147" t="s">
        <v>3723</v>
      </c>
      <c r="E932" s="147" t="s">
        <v>3185</v>
      </c>
      <c r="F932" s="147" t="s">
        <v>3185</v>
      </c>
      <c r="G932" s="147" t="s">
        <v>3723</v>
      </c>
      <c r="H932" s="1"/>
      <c r="I932" s="1"/>
      <c r="J932" s="1"/>
      <c r="K932" s="1"/>
      <c r="L932" s="1"/>
      <c r="M932" s="1"/>
      <c r="N932" s="1"/>
      <c r="O932" s="1"/>
    </row>
    <row r="933" spans="1:15" ht="25.5" customHeight="1">
      <c r="A933" s="146">
        <v>924910</v>
      </c>
      <c r="B933" s="52" t="s">
        <v>3131</v>
      </c>
      <c r="C933" s="78" t="s">
        <v>3185</v>
      </c>
      <c r="D933" s="147" t="s">
        <v>3723</v>
      </c>
      <c r="E933" s="147" t="s">
        <v>3185</v>
      </c>
      <c r="F933" s="147" t="s">
        <v>3185</v>
      </c>
      <c r="G933" s="147" t="s">
        <v>3723</v>
      </c>
      <c r="H933" s="1"/>
      <c r="I933" s="1"/>
      <c r="J933" s="1"/>
      <c r="K933" s="1"/>
      <c r="L933" s="1"/>
      <c r="M933" s="1"/>
      <c r="N933" s="1"/>
      <c r="O933" s="1"/>
    </row>
    <row r="934" spans="1:15" ht="25.5" customHeight="1">
      <c r="A934" s="146">
        <v>924911</v>
      </c>
      <c r="B934" s="52" t="s">
        <v>3132</v>
      </c>
      <c r="C934" s="78" t="s">
        <v>3185</v>
      </c>
      <c r="D934" s="147" t="s">
        <v>3723</v>
      </c>
      <c r="E934" s="147" t="s">
        <v>3185</v>
      </c>
      <c r="F934" s="147" t="s">
        <v>3185</v>
      </c>
      <c r="G934" s="147" t="s">
        <v>3723</v>
      </c>
      <c r="H934" s="1"/>
      <c r="I934" s="1"/>
      <c r="J934" s="1"/>
      <c r="K934" s="1"/>
      <c r="L934" s="1"/>
      <c r="M934" s="1"/>
      <c r="N934" s="1"/>
      <c r="O934" s="1"/>
    </row>
    <row r="935" spans="1:15" ht="39" customHeight="1">
      <c r="A935" s="146">
        <v>924913</v>
      </c>
      <c r="B935" s="52" t="s">
        <v>3130</v>
      </c>
      <c r="C935" s="78" t="s">
        <v>3705</v>
      </c>
      <c r="D935" s="147" t="s">
        <v>3723</v>
      </c>
      <c r="E935" s="147" t="s">
        <v>3185</v>
      </c>
      <c r="F935" s="147" t="s">
        <v>3185</v>
      </c>
      <c r="G935" s="147" t="s">
        <v>3723</v>
      </c>
      <c r="H935" s="1"/>
      <c r="I935" s="1"/>
      <c r="J935" s="1"/>
      <c r="K935" s="1"/>
      <c r="L935" s="1"/>
      <c r="M935" s="1"/>
      <c r="N935" s="1"/>
      <c r="O935" s="1"/>
    </row>
    <row r="936" spans="1:15" ht="25.5" customHeight="1">
      <c r="A936" s="146">
        <v>924920</v>
      </c>
      <c r="B936" s="52" t="s">
        <v>3706</v>
      </c>
      <c r="C936" s="78" t="s">
        <v>3185</v>
      </c>
      <c r="D936" s="147" t="s">
        <v>3723</v>
      </c>
      <c r="E936" s="147" t="s">
        <v>3185</v>
      </c>
      <c r="F936" s="147" t="s">
        <v>3185</v>
      </c>
      <c r="G936" s="147" t="s">
        <v>3723</v>
      </c>
      <c r="H936" s="1"/>
      <c r="I936" s="1"/>
      <c r="J936" s="1"/>
      <c r="K936" s="1"/>
      <c r="L936" s="1"/>
      <c r="M936" s="1"/>
      <c r="N936" s="1"/>
      <c r="O936" s="1"/>
    </row>
    <row r="937" spans="1:15" ht="12.75" customHeight="1">
      <c r="A937" s="146">
        <v>924991</v>
      </c>
      <c r="B937" s="52" t="s">
        <v>3707</v>
      </c>
      <c r="C937" s="78" t="s">
        <v>3185</v>
      </c>
      <c r="D937" s="147" t="s">
        <v>3723</v>
      </c>
      <c r="E937" s="147" t="s">
        <v>3185</v>
      </c>
      <c r="F937" s="147" t="s">
        <v>3185</v>
      </c>
      <c r="G937" s="147" t="s">
        <v>3723</v>
      </c>
      <c r="H937" s="1"/>
      <c r="I937" s="1"/>
      <c r="J937" s="1"/>
      <c r="K937" s="1"/>
      <c r="L937" s="1"/>
      <c r="M937" s="1"/>
      <c r="N937" s="1"/>
      <c r="O937" s="1"/>
    </row>
    <row r="938" spans="1:15" ht="25.5" customHeight="1">
      <c r="A938" s="146">
        <v>924999</v>
      </c>
      <c r="B938" s="52" t="s">
        <v>3129</v>
      </c>
      <c r="C938" s="78" t="s">
        <v>3708</v>
      </c>
      <c r="D938" s="147" t="s">
        <v>3723</v>
      </c>
      <c r="E938" s="147" t="s">
        <v>3185</v>
      </c>
      <c r="F938" s="147" t="s">
        <v>3185</v>
      </c>
      <c r="G938" s="147" t="s">
        <v>3723</v>
      </c>
      <c r="H938" s="1"/>
      <c r="I938" s="1"/>
      <c r="J938" s="1"/>
      <c r="K938" s="1"/>
      <c r="L938" s="1"/>
      <c r="M938" s="1"/>
      <c r="N938" s="1"/>
      <c r="O938" s="1"/>
    </row>
    <row r="939" spans="1:15" ht="12.75" customHeight="1">
      <c r="A939" s="145"/>
      <c r="B939" s="284" t="s">
        <v>3150</v>
      </c>
      <c r="C939" s="263"/>
      <c r="D939" s="144"/>
      <c r="E939" s="144"/>
      <c r="F939" s="144"/>
      <c r="G939" s="144"/>
      <c r="H939" s="1"/>
      <c r="I939" s="1"/>
      <c r="J939" s="1"/>
      <c r="K939" s="1"/>
      <c r="L939" s="1"/>
      <c r="M939" s="1"/>
      <c r="N939" s="1"/>
      <c r="O939" s="1"/>
    </row>
    <row r="940" spans="1:15" ht="39" customHeight="1">
      <c r="A940" s="146">
        <v>930101</v>
      </c>
      <c r="B940" s="52" t="s">
        <v>3146</v>
      </c>
      <c r="C940" s="78" t="s">
        <v>3185</v>
      </c>
      <c r="D940" s="147" t="s">
        <v>3723</v>
      </c>
      <c r="E940" s="147" t="s">
        <v>3185</v>
      </c>
      <c r="F940" s="147" t="s">
        <v>3185</v>
      </c>
      <c r="G940" s="147" t="s">
        <v>3723</v>
      </c>
      <c r="H940" s="1"/>
      <c r="I940" s="1"/>
      <c r="J940" s="1"/>
      <c r="K940" s="1"/>
      <c r="L940" s="1"/>
      <c r="M940" s="1"/>
      <c r="N940" s="1"/>
      <c r="O940" s="1"/>
    </row>
    <row r="941" spans="1:15" ht="39" customHeight="1">
      <c r="A941" s="146">
        <v>930109</v>
      </c>
      <c r="B941" s="52" t="s">
        <v>3147</v>
      </c>
      <c r="C941" s="78" t="s">
        <v>3185</v>
      </c>
      <c r="D941" s="147" t="s">
        <v>3723</v>
      </c>
      <c r="E941" s="147" t="s">
        <v>3185</v>
      </c>
      <c r="F941" s="147" t="s">
        <v>3185</v>
      </c>
      <c r="G941" s="147" t="s">
        <v>3723</v>
      </c>
      <c r="H941" s="1"/>
      <c r="I941" s="1"/>
      <c r="J941" s="1"/>
      <c r="K941" s="1"/>
      <c r="L941" s="1"/>
      <c r="M941" s="1"/>
      <c r="N941" s="1"/>
      <c r="O941" s="1"/>
    </row>
    <row r="942" spans="1:15" ht="12.75" customHeight="1">
      <c r="A942" s="146">
        <v>930201</v>
      </c>
      <c r="B942" s="52" t="s">
        <v>2554</v>
      </c>
      <c r="C942" s="78" t="s">
        <v>3185</v>
      </c>
      <c r="D942" s="147" t="s">
        <v>3723</v>
      </c>
      <c r="E942" s="147" t="s">
        <v>3185</v>
      </c>
      <c r="F942" s="147" t="s">
        <v>3185</v>
      </c>
      <c r="G942" s="147" t="s">
        <v>3723</v>
      </c>
      <c r="H942" s="1"/>
      <c r="I942" s="1"/>
      <c r="J942" s="1"/>
      <c r="K942" s="1"/>
      <c r="L942" s="1"/>
      <c r="M942" s="1"/>
      <c r="N942" s="1"/>
      <c r="O942" s="1"/>
    </row>
    <row r="943" spans="1:15" ht="25.5" customHeight="1">
      <c r="A943" s="146">
        <v>930202</v>
      </c>
      <c r="B943" s="52" t="s">
        <v>2557</v>
      </c>
      <c r="C943" s="78" t="s">
        <v>3185</v>
      </c>
      <c r="D943" s="147" t="s">
        <v>3723</v>
      </c>
      <c r="E943" s="147" t="s">
        <v>3185</v>
      </c>
      <c r="F943" s="147" t="s">
        <v>3185</v>
      </c>
      <c r="G943" s="147" t="s">
        <v>3723</v>
      </c>
      <c r="H943" s="1"/>
      <c r="I943" s="1"/>
      <c r="J943" s="1"/>
      <c r="K943" s="1"/>
      <c r="L943" s="1"/>
      <c r="M943" s="1"/>
      <c r="N943" s="1"/>
      <c r="O943" s="1"/>
    </row>
    <row r="944" spans="1:15" ht="12.75" customHeight="1">
      <c r="A944" s="146">
        <v>930300</v>
      </c>
      <c r="B944" s="52" t="s">
        <v>2559</v>
      </c>
      <c r="C944" s="78" t="s">
        <v>3185</v>
      </c>
      <c r="D944" s="147" t="s">
        <v>3723</v>
      </c>
      <c r="E944" s="147" t="s">
        <v>3185</v>
      </c>
      <c r="F944" s="147" t="s">
        <v>3185</v>
      </c>
      <c r="G944" s="147" t="s">
        <v>3723</v>
      </c>
      <c r="H944" s="1"/>
      <c r="I944" s="1"/>
      <c r="J944" s="1"/>
      <c r="K944" s="1"/>
      <c r="L944" s="1"/>
      <c r="M944" s="1"/>
      <c r="N944" s="1"/>
      <c r="O944" s="1"/>
    </row>
    <row r="945" spans="1:15" ht="25.5" customHeight="1">
      <c r="A945" s="146">
        <v>930910</v>
      </c>
      <c r="B945" s="52" t="s">
        <v>3149</v>
      </c>
      <c r="C945" s="78" t="s">
        <v>3709</v>
      </c>
      <c r="D945" s="147" t="s">
        <v>3723</v>
      </c>
      <c r="E945" s="147" t="s">
        <v>3185</v>
      </c>
      <c r="F945" s="147" t="s">
        <v>3185</v>
      </c>
      <c r="G945" s="147" t="s">
        <v>3723</v>
      </c>
      <c r="H945" s="1"/>
      <c r="I945" s="1"/>
      <c r="J945" s="1"/>
      <c r="K945" s="1"/>
      <c r="L945" s="1"/>
      <c r="M945" s="1"/>
      <c r="N945" s="1"/>
      <c r="O945" s="1"/>
    </row>
    <row r="946" spans="1:15" ht="64.5" customHeight="1">
      <c r="A946" s="146">
        <v>930990</v>
      </c>
      <c r="B946" s="52" t="s">
        <v>2565</v>
      </c>
      <c r="C946" s="78" t="s">
        <v>3710</v>
      </c>
      <c r="D946" s="147" t="s">
        <v>3723</v>
      </c>
      <c r="E946" s="147" t="s">
        <v>3185</v>
      </c>
      <c r="F946" s="147" t="s">
        <v>3185</v>
      </c>
      <c r="G946" s="147" t="s">
        <v>3723</v>
      </c>
      <c r="H946" s="1"/>
      <c r="I946" s="1"/>
      <c r="J946" s="1"/>
      <c r="K946" s="1"/>
      <c r="L946" s="1"/>
      <c r="M946" s="1"/>
      <c r="N946" s="1"/>
      <c r="O946" s="1"/>
    </row>
    <row r="947" spans="1:15" ht="12.75" customHeight="1">
      <c r="A947" s="146">
        <v>930991</v>
      </c>
      <c r="B947" s="52" t="s">
        <v>3162</v>
      </c>
      <c r="C947" s="78" t="s">
        <v>3185</v>
      </c>
      <c r="D947" s="147" t="s">
        <v>3723</v>
      </c>
      <c r="E947" s="147" t="s">
        <v>3185</v>
      </c>
      <c r="F947" s="147" t="s">
        <v>3185</v>
      </c>
      <c r="G947" s="147" t="s">
        <v>3723</v>
      </c>
      <c r="H947" s="1"/>
      <c r="I947" s="1"/>
      <c r="J947" s="1"/>
      <c r="K947" s="1"/>
      <c r="L947" s="1"/>
      <c r="M947" s="1"/>
      <c r="N947" s="1"/>
      <c r="O947" s="1"/>
    </row>
    <row r="948" spans="1:15" ht="12.75" customHeight="1">
      <c r="A948" s="143"/>
      <c r="B948" s="284" t="s">
        <v>3711</v>
      </c>
      <c r="C948" s="263"/>
      <c r="D948" s="144"/>
      <c r="E948" s="144"/>
      <c r="F948" s="144"/>
      <c r="G948" s="144"/>
      <c r="H948" s="1"/>
      <c r="I948" s="1"/>
      <c r="J948" s="1"/>
      <c r="K948" s="1"/>
      <c r="L948" s="1"/>
      <c r="M948" s="1"/>
      <c r="N948" s="1"/>
      <c r="O948" s="1"/>
    </row>
    <row r="949" spans="1:15" ht="25.5" customHeight="1">
      <c r="A949" s="146">
        <v>949990</v>
      </c>
      <c r="B949" s="52" t="s">
        <v>3163</v>
      </c>
      <c r="C949" s="78" t="s">
        <v>3185</v>
      </c>
      <c r="D949" s="147" t="s">
        <v>3723</v>
      </c>
      <c r="E949" s="147" t="s">
        <v>3185</v>
      </c>
      <c r="F949" s="147" t="s">
        <v>3185</v>
      </c>
      <c r="G949" s="147" t="s">
        <v>3723</v>
      </c>
      <c r="H949" s="1"/>
      <c r="I949" s="1"/>
      <c r="J949" s="1"/>
      <c r="K949" s="1"/>
      <c r="L949" s="1"/>
      <c r="M949" s="1"/>
      <c r="N949" s="1"/>
      <c r="O949" s="1"/>
    </row>
    <row r="950" spans="1:15" ht="25.5" customHeight="1">
      <c r="A950" s="143"/>
      <c r="B950" s="149" t="s">
        <v>3712</v>
      </c>
      <c r="C950" s="97"/>
      <c r="D950" s="144"/>
      <c r="E950" s="144"/>
      <c r="F950" s="144"/>
      <c r="G950" s="144"/>
      <c r="H950" s="1"/>
      <c r="I950" s="1"/>
      <c r="J950" s="1"/>
      <c r="K950" s="1"/>
      <c r="L950" s="1"/>
      <c r="M950" s="1"/>
      <c r="N950" s="1"/>
      <c r="O950" s="1"/>
    </row>
    <row r="951" spans="1:15" ht="25.5" customHeight="1">
      <c r="A951" s="146">
        <v>950000</v>
      </c>
      <c r="B951" s="52" t="s">
        <v>3712</v>
      </c>
      <c r="C951" s="78" t="s">
        <v>3185</v>
      </c>
      <c r="D951" s="147" t="s">
        <v>3723</v>
      </c>
      <c r="E951" s="147" t="s">
        <v>3185</v>
      </c>
      <c r="F951" s="147" t="s">
        <v>3185</v>
      </c>
      <c r="G951" s="147" t="s">
        <v>3723</v>
      </c>
      <c r="H951" s="1"/>
      <c r="I951" s="1"/>
      <c r="J951" s="1"/>
      <c r="K951" s="1"/>
      <c r="L951" s="1"/>
      <c r="M951" s="1"/>
      <c r="N951" s="1"/>
      <c r="O951" s="1"/>
    </row>
    <row r="952" spans="1:15" ht="25.5" customHeight="1">
      <c r="A952" s="156">
        <v>950001</v>
      </c>
      <c r="B952" s="157" t="s">
        <v>3164</v>
      </c>
      <c r="C952" s="126" t="s">
        <v>3185</v>
      </c>
      <c r="D952" s="158" t="s">
        <v>3723</v>
      </c>
      <c r="E952" s="158" t="s">
        <v>3185</v>
      </c>
      <c r="F952" s="158" t="s">
        <v>3185</v>
      </c>
      <c r="G952" s="158" t="s">
        <v>3723</v>
      </c>
      <c r="H952" s="1"/>
      <c r="I952" s="1"/>
      <c r="J952" s="1"/>
      <c r="K952" s="1"/>
      <c r="L952" s="1"/>
      <c r="M952" s="1"/>
      <c r="N952" s="1"/>
      <c r="O952" s="1"/>
    </row>
  </sheetData>
  <mergeCells count="169">
    <mergeCell ref="A1:G1"/>
    <mergeCell ref="D2:F2"/>
    <mergeCell ref="G3:G5"/>
    <mergeCell ref="B329:C329"/>
    <mergeCell ref="B316:C316"/>
    <mergeCell ref="B321:C321"/>
    <mergeCell ref="B323:C323"/>
    <mergeCell ref="B326:C326"/>
    <mergeCell ref="B331:C331"/>
    <mergeCell ref="B285:C285"/>
    <mergeCell ref="B298:C298"/>
    <mergeCell ref="B229:C229"/>
    <mergeCell ref="B238:C238"/>
    <mergeCell ref="B240:C240"/>
    <mergeCell ref="B244:C244"/>
    <mergeCell ref="B251:C251"/>
    <mergeCell ref="B266:C266"/>
    <mergeCell ref="B268:C268"/>
    <mergeCell ref="B271:C271"/>
    <mergeCell ref="B274:C274"/>
    <mergeCell ref="B279:C279"/>
    <mergeCell ref="B247:C247"/>
    <mergeCell ref="B220:C220"/>
    <mergeCell ref="B185:C185"/>
    <mergeCell ref="B67:C67"/>
    <mergeCell ref="B73:C73"/>
    <mergeCell ref="B66:C66"/>
    <mergeCell ref="A3:A5"/>
    <mergeCell ref="B3:C5"/>
    <mergeCell ref="B7:C7"/>
    <mergeCell ref="B6:C6"/>
    <mergeCell ref="B32:C32"/>
    <mergeCell ref="B47:C47"/>
    <mergeCell ref="B55:C55"/>
    <mergeCell ref="B58:C58"/>
    <mergeCell ref="B106:C106"/>
    <mergeCell ref="B107:C107"/>
    <mergeCell ref="B135:C135"/>
    <mergeCell ref="B101:C101"/>
    <mergeCell ref="B74:C74"/>
    <mergeCell ref="B76:C76"/>
    <mergeCell ref="B78:C78"/>
    <mergeCell ref="B80:C80"/>
    <mergeCell ref="B82:C82"/>
    <mergeCell ref="B90:C90"/>
    <mergeCell ref="B92:C92"/>
    <mergeCell ref="B94:C94"/>
    <mergeCell ref="B96:C96"/>
    <mergeCell ref="B125:C125"/>
    <mergeCell ref="B130:C130"/>
    <mergeCell ref="B357:C357"/>
    <mergeCell ref="B343:C343"/>
    <mergeCell ref="B345:C345"/>
    <mergeCell ref="B349:C349"/>
    <mergeCell ref="B351:C351"/>
    <mergeCell ref="B353:C353"/>
    <mergeCell ref="B355:C355"/>
    <mergeCell ref="B158:C158"/>
    <mergeCell ref="B147:C147"/>
    <mergeCell ref="B161:C161"/>
    <mergeCell ref="B168:C168"/>
    <mergeCell ref="B173:C173"/>
    <mergeCell ref="B177:C177"/>
    <mergeCell ref="B333:C333"/>
    <mergeCell ref="B335:C335"/>
    <mergeCell ref="B338:C338"/>
    <mergeCell ref="B340:C340"/>
    <mergeCell ref="B194:C194"/>
    <mergeCell ref="B199:C199"/>
    <mergeCell ref="B204:C204"/>
    <mergeCell ref="B209:C209"/>
    <mergeCell ref="B216:C216"/>
    <mergeCell ref="B182:C182"/>
    <mergeCell ref="B367:C367"/>
    <mergeCell ref="B370:C370"/>
    <mergeCell ref="B378:C378"/>
    <mergeCell ref="B391:C391"/>
    <mergeCell ref="B392:C392"/>
    <mergeCell ref="B399:C399"/>
    <mergeCell ref="B359:C359"/>
    <mergeCell ref="B364:C364"/>
    <mergeCell ref="B374:C374"/>
    <mergeCell ref="B407:C407"/>
    <mergeCell ref="B406:C406"/>
    <mergeCell ref="B438:C438"/>
    <mergeCell ref="B411:C411"/>
    <mergeCell ref="B422:C422"/>
    <mergeCell ref="B429:C429"/>
    <mergeCell ref="B435:C435"/>
    <mergeCell ref="B437:C437"/>
    <mergeCell ref="B403:C403"/>
    <mergeCell ref="B463:C463"/>
    <mergeCell ref="B467:C467"/>
    <mergeCell ref="B486:C486"/>
    <mergeCell ref="B504:C504"/>
    <mergeCell ref="B532:C532"/>
    <mergeCell ref="B553:C553"/>
    <mergeCell ref="B447:C447"/>
    <mergeCell ref="B458:C458"/>
    <mergeCell ref="B475:C475"/>
    <mergeCell ref="B702:C702"/>
    <mergeCell ref="B651:C651"/>
    <mergeCell ref="B656:C656"/>
    <mergeCell ref="B666:C666"/>
    <mergeCell ref="B665:C665"/>
    <mergeCell ref="B572:C572"/>
    <mergeCell ref="B574:C574"/>
    <mergeCell ref="B671:C671"/>
    <mergeCell ref="B682:C682"/>
    <mergeCell ref="B683:C683"/>
    <mergeCell ref="B688:C688"/>
    <mergeCell ref="B583:C583"/>
    <mergeCell ref="B599:C599"/>
    <mergeCell ref="B660:C660"/>
    <mergeCell ref="B782:C782"/>
    <mergeCell ref="B749:C749"/>
    <mergeCell ref="B720:C720"/>
    <mergeCell ref="B705:C705"/>
    <mergeCell ref="B708:C708"/>
    <mergeCell ref="B711:C711"/>
    <mergeCell ref="B713:C713"/>
    <mergeCell ref="B715:C715"/>
    <mergeCell ref="B717:C717"/>
    <mergeCell ref="B741:C741"/>
    <mergeCell ref="B743:C743"/>
    <mergeCell ref="B735:C735"/>
    <mergeCell ref="B739:C739"/>
    <mergeCell ref="B751:C751"/>
    <mergeCell ref="B758:C758"/>
    <mergeCell ref="B765:C765"/>
    <mergeCell ref="B772:C772"/>
    <mergeCell ref="B774:C774"/>
    <mergeCell ref="B858:C858"/>
    <mergeCell ref="B864:C864"/>
    <mergeCell ref="B814:C814"/>
    <mergeCell ref="B816:C816"/>
    <mergeCell ref="B822:C822"/>
    <mergeCell ref="B827:C827"/>
    <mergeCell ref="B830:C830"/>
    <mergeCell ref="B839:C839"/>
    <mergeCell ref="B845:C845"/>
    <mergeCell ref="B848:C848"/>
    <mergeCell ref="B818:C818"/>
    <mergeCell ref="B948:C948"/>
    <mergeCell ref="B903:C903"/>
    <mergeCell ref="B907:C907"/>
    <mergeCell ref="B923:C923"/>
    <mergeCell ref="B925:C925"/>
    <mergeCell ref="B929:C929"/>
    <mergeCell ref="B939:C939"/>
    <mergeCell ref="B859:C859"/>
    <mergeCell ref="B861:C861"/>
    <mergeCell ref="B871:C871"/>
    <mergeCell ref="B868:C868"/>
    <mergeCell ref="B870:C870"/>
    <mergeCell ref="B883:C883"/>
    <mergeCell ref="B886:C886"/>
    <mergeCell ref="B893:C893"/>
    <mergeCell ref="B894:C894"/>
    <mergeCell ref="B898:C898"/>
    <mergeCell ref="B808:C808"/>
    <mergeCell ref="B810:C810"/>
    <mergeCell ref="B806:C806"/>
    <mergeCell ref="B787:C787"/>
    <mergeCell ref="B791:C791"/>
    <mergeCell ref="B792:C792"/>
    <mergeCell ref="B795:C795"/>
    <mergeCell ref="B797:C797"/>
    <mergeCell ref="B801:C801"/>
  </mergeCells>
  <pageMargins left="0.7" right="0.7" top="0.75" bottom="0.75" header="0" footer="0"/>
  <pageSetup orientation="landscape"/>
  <headerFooter>
    <oddHeader>&amp;LAGENCIA DE RECAUDACIÓN FUEGUINA DIRECCION GENERAL DE RECAUDACIÓN</oddHeader>
    <oddFooter>&amp;L&amp;D&amp;R&amp;P</oddFooter>
  </headerFooter>
</worksheet>
</file>

<file path=xl/worksheets/sheet5.xml><?xml version="1.0" encoding="utf-8"?>
<worksheet xmlns="http://schemas.openxmlformats.org/spreadsheetml/2006/main" xmlns:r="http://schemas.openxmlformats.org/officeDocument/2006/relationships">
  <dimension ref="A1:M956"/>
  <sheetViews>
    <sheetView workbookViewId="0"/>
  </sheetViews>
  <sheetFormatPr baseColWidth="10" defaultColWidth="14.3984375" defaultRowHeight="15" customHeight="1"/>
  <cols>
    <col min="1" max="1" width="7.69921875" customWidth="1"/>
    <col min="2" max="2" width="37" customWidth="1"/>
    <col min="3" max="3" width="1.8984375" customWidth="1"/>
    <col min="4" max="4" width="40" customWidth="1"/>
    <col min="5" max="6" width="16.296875" hidden="1" customWidth="1"/>
    <col min="7" max="7" width="23.09765625" hidden="1" customWidth="1"/>
    <col min="8" max="9" width="9.69921875" hidden="1" customWidth="1"/>
    <col min="10" max="10" width="13.296875" customWidth="1"/>
    <col min="11" max="13" width="9.09765625" customWidth="1"/>
  </cols>
  <sheetData>
    <row r="1" spans="1:13" ht="15.75" customHeight="1">
      <c r="A1" s="288" t="s">
        <v>3726</v>
      </c>
      <c r="B1" s="257"/>
      <c r="C1" s="257"/>
      <c r="D1" s="257"/>
      <c r="E1" s="257"/>
      <c r="F1" s="257"/>
      <c r="G1" s="257"/>
      <c r="H1" s="257"/>
      <c r="I1" s="257"/>
      <c r="J1" s="257"/>
      <c r="K1" s="159"/>
      <c r="L1" s="159"/>
      <c r="M1" s="159"/>
    </row>
    <row r="2" spans="1:13" ht="13.5" customHeight="1">
      <c r="A2" s="60"/>
      <c r="B2" s="8"/>
      <c r="C2" s="8"/>
      <c r="D2" s="8"/>
      <c r="E2" s="297" t="s">
        <v>3727</v>
      </c>
      <c r="F2" s="290"/>
      <c r="G2" s="281"/>
      <c r="H2" s="297" t="s">
        <v>3727</v>
      </c>
      <c r="I2" s="281"/>
      <c r="J2" s="160"/>
      <c r="K2" s="159"/>
      <c r="L2" s="159"/>
      <c r="M2" s="159"/>
    </row>
    <row r="3" spans="1:13" ht="22.5" customHeight="1">
      <c r="A3" s="294" t="s">
        <v>3166</v>
      </c>
      <c r="B3" s="295" t="s">
        <v>3167</v>
      </c>
      <c r="C3" s="261"/>
      <c r="D3" s="270"/>
      <c r="E3" s="138" t="s">
        <v>3728</v>
      </c>
      <c r="F3" s="136" t="s">
        <v>3716</v>
      </c>
      <c r="G3" s="137" t="s">
        <v>3717</v>
      </c>
      <c r="H3" s="161" t="s">
        <v>3729</v>
      </c>
      <c r="I3" s="162" t="s">
        <v>3730</v>
      </c>
      <c r="J3" s="163" t="s">
        <v>3176</v>
      </c>
      <c r="K3" s="159"/>
      <c r="L3" s="159"/>
      <c r="M3" s="159"/>
    </row>
    <row r="4" spans="1:13" ht="25.5" customHeight="1">
      <c r="A4" s="292"/>
      <c r="B4" s="287"/>
      <c r="C4" s="257"/>
      <c r="D4" s="296"/>
      <c r="E4" s="138" t="s">
        <v>3731</v>
      </c>
      <c r="F4" s="139" t="s">
        <v>3719</v>
      </c>
      <c r="G4" s="140" t="s">
        <v>3732</v>
      </c>
      <c r="H4" s="164" t="s">
        <v>3733</v>
      </c>
      <c r="I4" s="165" t="s">
        <v>3734</v>
      </c>
      <c r="J4" s="166" t="s">
        <v>3735</v>
      </c>
      <c r="K4" s="159"/>
      <c r="L4" s="159"/>
      <c r="M4" s="159"/>
    </row>
    <row r="5" spans="1:13" ht="13.5" customHeight="1">
      <c r="A5" s="268"/>
      <c r="B5" s="271"/>
      <c r="C5" s="258"/>
      <c r="D5" s="272"/>
      <c r="E5" s="138" t="s">
        <v>3721</v>
      </c>
      <c r="F5" s="139" t="s">
        <v>3721</v>
      </c>
      <c r="G5" s="140" t="s">
        <v>3721</v>
      </c>
      <c r="H5" s="164" t="s">
        <v>3721</v>
      </c>
      <c r="I5" s="165" t="s">
        <v>3721</v>
      </c>
      <c r="J5" s="138"/>
      <c r="K5" s="159"/>
      <c r="L5" s="159"/>
      <c r="M5" s="159"/>
    </row>
    <row r="6" spans="1:13" ht="13.5" customHeight="1">
      <c r="A6" s="69"/>
      <c r="B6" s="262" t="s">
        <v>3179</v>
      </c>
      <c r="C6" s="293"/>
      <c r="D6" s="263"/>
      <c r="E6" s="167"/>
      <c r="F6" s="167"/>
      <c r="G6" s="167"/>
      <c r="H6" s="167"/>
      <c r="I6" s="167"/>
      <c r="J6" s="168"/>
      <c r="K6" s="159"/>
      <c r="L6" s="159"/>
      <c r="M6" s="159"/>
    </row>
    <row r="7" spans="1:13" ht="13.5" customHeight="1">
      <c r="A7" s="75"/>
      <c r="B7" s="262" t="s">
        <v>3180</v>
      </c>
      <c r="C7" s="293"/>
      <c r="D7" s="263"/>
      <c r="E7" s="167"/>
      <c r="F7" s="167"/>
      <c r="G7" s="167"/>
      <c r="H7" s="167"/>
      <c r="I7" s="167"/>
      <c r="J7" s="169"/>
      <c r="K7" s="159"/>
      <c r="L7" s="159"/>
      <c r="M7" s="159"/>
    </row>
    <row r="8" spans="1:13" ht="25.5" customHeight="1">
      <c r="A8" s="76">
        <v>11110</v>
      </c>
      <c r="B8" s="77" t="s">
        <v>3181</v>
      </c>
      <c r="C8" s="77"/>
      <c r="D8" s="78" t="s">
        <v>3182</v>
      </c>
      <c r="E8" s="170" t="s">
        <v>3723</v>
      </c>
      <c r="F8" s="170" t="s">
        <v>3185</v>
      </c>
      <c r="G8" s="170" t="s">
        <v>3185</v>
      </c>
      <c r="H8" s="170" t="s">
        <v>3185</v>
      </c>
      <c r="I8" s="170" t="s">
        <v>3185</v>
      </c>
      <c r="J8" s="138" t="str">
        <f t="shared" ref="J8:J31" si="0">+E8</f>
        <v>N/A</v>
      </c>
      <c r="K8" s="159"/>
      <c r="L8" s="159"/>
      <c r="M8" s="159"/>
    </row>
    <row r="9" spans="1:13" ht="25.5" customHeight="1">
      <c r="A9" s="76">
        <v>11120</v>
      </c>
      <c r="B9" s="77" t="s">
        <v>2579</v>
      </c>
      <c r="C9" s="77"/>
      <c r="D9" s="78" t="s">
        <v>3186</v>
      </c>
      <c r="E9" s="170" t="s">
        <v>3723</v>
      </c>
      <c r="F9" s="170" t="s">
        <v>3185</v>
      </c>
      <c r="G9" s="170" t="s">
        <v>3185</v>
      </c>
      <c r="H9" s="170" t="s">
        <v>3185</v>
      </c>
      <c r="I9" s="170" t="s">
        <v>3185</v>
      </c>
      <c r="J9" s="138" t="str">
        <f t="shared" si="0"/>
        <v>N/A</v>
      </c>
      <c r="K9" s="159"/>
      <c r="L9" s="159"/>
      <c r="M9" s="159"/>
    </row>
    <row r="10" spans="1:13" ht="51.75" customHeight="1">
      <c r="A10" s="76">
        <v>11130</v>
      </c>
      <c r="B10" s="77" t="s">
        <v>2581</v>
      </c>
      <c r="C10" s="77"/>
      <c r="D10" s="78" t="s">
        <v>3187</v>
      </c>
      <c r="E10" s="170" t="s">
        <v>3723</v>
      </c>
      <c r="F10" s="170" t="s">
        <v>3185</v>
      </c>
      <c r="G10" s="170" t="s">
        <v>3185</v>
      </c>
      <c r="H10" s="170" t="s">
        <v>3185</v>
      </c>
      <c r="I10" s="170" t="s">
        <v>3185</v>
      </c>
      <c r="J10" s="138" t="str">
        <f t="shared" si="0"/>
        <v>N/A</v>
      </c>
      <c r="K10" s="159"/>
      <c r="L10" s="159"/>
      <c r="M10" s="159"/>
    </row>
    <row r="11" spans="1:13" ht="25.5" customHeight="1">
      <c r="A11" s="76">
        <v>11140</v>
      </c>
      <c r="B11" s="77" t="s">
        <v>3188</v>
      </c>
      <c r="C11" s="77"/>
      <c r="D11" s="78" t="s">
        <v>3189</v>
      </c>
      <c r="E11" s="170" t="s">
        <v>3723</v>
      </c>
      <c r="F11" s="170" t="s">
        <v>3185</v>
      </c>
      <c r="G11" s="170" t="s">
        <v>3185</v>
      </c>
      <c r="H11" s="170" t="s">
        <v>3185</v>
      </c>
      <c r="I11" s="170" t="s">
        <v>3185</v>
      </c>
      <c r="J11" s="138" t="str">
        <f t="shared" si="0"/>
        <v>N/A</v>
      </c>
      <c r="K11" s="159"/>
      <c r="L11" s="159"/>
      <c r="M11" s="159"/>
    </row>
    <row r="12" spans="1:13" ht="13.5" customHeight="1">
      <c r="A12" s="76">
        <v>11211</v>
      </c>
      <c r="B12" s="77" t="s">
        <v>2582</v>
      </c>
      <c r="C12" s="77"/>
      <c r="D12" s="78" t="s">
        <v>3185</v>
      </c>
      <c r="E12" s="170" t="s">
        <v>3723</v>
      </c>
      <c r="F12" s="170" t="s">
        <v>3185</v>
      </c>
      <c r="G12" s="170" t="s">
        <v>3185</v>
      </c>
      <c r="H12" s="170" t="s">
        <v>3185</v>
      </c>
      <c r="I12" s="170" t="s">
        <v>3185</v>
      </c>
      <c r="J12" s="138" t="str">
        <f t="shared" si="0"/>
        <v>N/A</v>
      </c>
      <c r="K12" s="159"/>
      <c r="L12" s="159"/>
      <c r="M12" s="159"/>
    </row>
    <row r="13" spans="1:13" ht="13.5" customHeight="1">
      <c r="A13" s="76">
        <v>11212</v>
      </c>
      <c r="B13" s="77" t="s">
        <v>3190</v>
      </c>
      <c r="C13" s="77"/>
      <c r="D13" s="78" t="s">
        <v>3185</v>
      </c>
      <c r="E13" s="170" t="s">
        <v>3723</v>
      </c>
      <c r="F13" s="170" t="s">
        <v>3185</v>
      </c>
      <c r="G13" s="170" t="s">
        <v>3185</v>
      </c>
      <c r="H13" s="170" t="s">
        <v>3185</v>
      </c>
      <c r="I13" s="170" t="s">
        <v>3185</v>
      </c>
      <c r="J13" s="138" t="str">
        <f t="shared" si="0"/>
        <v>N/A</v>
      </c>
      <c r="K13" s="159"/>
      <c r="L13" s="159"/>
      <c r="M13" s="159"/>
    </row>
    <row r="14" spans="1:13" ht="39" customHeight="1">
      <c r="A14" s="76">
        <v>11220</v>
      </c>
      <c r="B14" s="77" t="s">
        <v>2584</v>
      </c>
      <c r="C14" s="77"/>
      <c r="D14" s="78" t="s">
        <v>3191</v>
      </c>
      <c r="E14" s="170" t="s">
        <v>3723</v>
      </c>
      <c r="F14" s="170" t="s">
        <v>3185</v>
      </c>
      <c r="G14" s="170" t="s">
        <v>3185</v>
      </c>
      <c r="H14" s="170" t="s">
        <v>3185</v>
      </c>
      <c r="I14" s="170" t="s">
        <v>3185</v>
      </c>
      <c r="J14" s="138" t="str">
        <f t="shared" si="0"/>
        <v>N/A</v>
      </c>
      <c r="K14" s="159"/>
      <c r="L14" s="159"/>
      <c r="M14" s="159"/>
    </row>
    <row r="15" spans="1:13" ht="25.5" customHeight="1">
      <c r="A15" s="76">
        <v>11230</v>
      </c>
      <c r="B15" s="77" t="s">
        <v>40</v>
      </c>
      <c r="C15" s="77"/>
      <c r="D15" s="78" t="s">
        <v>3192</v>
      </c>
      <c r="E15" s="170" t="s">
        <v>3723</v>
      </c>
      <c r="F15" s="170" t="s">
        <v>3185</v>
      </c>
      <c r="G15" s="170" t="s">
        <v>3185</v>
      </c>
      <c r="H15" s="170" t="s">
        <v>3185</v>
      </c>
      <c r="I15" s="170" t="s">
        <v>3185</v>
      </c>
      <c r="J15" s="138" t="str">
        <f t="shared" si="0"/>
        <v>N/A</v>
      </c>
      <c r="K15" s="159"/>
      <c r="L15" s="159"/>
      <c r="M15" s="159"/>
    </row>
    <row r="16" spans="1:13" ht="25.5" customHeight="1">
      <c r="A16" s="76">
        <v>11240</v>
      </c>
      <c r="B16" s="77" t="s">
        <v>2585</v>
      </c>
      <c r="C16" s="77"/>
      <c r="D16" s="78" t="s">
        <v>3193</v>
      </c>
      <c r="E16" s="170" t="s">
        <v>3723</v>
      </c>
      <c r="F16" s="170" t="s">
        <v>3185</v>
      </c>
      <c r="G16" s="170" t="s">
        <v>3185</v>
      </c>
      <c r="H16" s="170" t="s">
        <v>3185</v>
      </c>
      <c r="I16" s="170" t="s">
        <v>3185</v>
      </c>
      <c r="J16" s="138" t="str">
        <f t="shared" si="0"/>
        <v>N/A</v>
      </c>
      <c r="K16" s="159"/>
      <c r="L16" s="159"/>
      <c r="M16" s="159"/>
    </row>
    <row r="17" spans="1:13" ht="13.5" customHeight="1">
      <c r="A17" s="76">
        <v>11250</v>
      </c>
      <c r="B17" s="77" t="s">
        <v>2587</v>
      </c>
      <c r="C17" s="77"/>
      <c r="D17" s="78" t="s">
        <v>3185</v>
      </c>
      <c r="E17" s="170" t="s">
        <v>3723</v>
      </c>
      <c r="F17" s="170" t="s">
        <v>3185</v>
      </c>
      <c r="G17" s="170" t="s">
        <v>3185</v>
      </c>
      <c r="H17" s="170" t="s">
        <v>3185</v>
      </c>
      <c r="I17" s="170" t="s">
        <v>3185</v>
      </c>
      <c r="J17" s="138" t="str">
        <f t="shared" si="0"/>
        <v>N/A</v>
      </c>
      <c r="K17" s="159"/>
      <c r="L17" s="159"/>
      <c r="M17" s="159"/>
    </row>
    <row r="18" spans="1:13" ht="13.5" customHeight="1">
      <c r="A18" s="76">
        <v>11310</v>
      </c>
      <c r="B18" s="77" t="s">
        <v>3194</v>
      </c>
      <c r="C18" s="77"/>
      <c r="D18" s="78" t="s">
        <v>3195</v>
      </c>
      <c r="E18" s="170" t="s">
        <v>3723</v>
      </c>
      <c r="F18" s="170" t="s">
        <v>3185</v>
      </c>
      <c r="G18" s="170" t="s">
        <v>3185</v>
      </c>
      <c r="H18" s="170" t="s">
        <v>3185</v>
      </c>
      <c r="I18" s="170" t="s">
        <v>3185</v>
      </c>
      <c r="J18" s="138" t="str">
        <f t="shared" si="0"/>
        <v>N/A</v>
      </c>
      <c r="K18" s="159"/>
      <c r="L18" s="159"/>
      <c r="M18" s="159"/>
    </row>
    <row r="19" spans="1:13" ht="13.5" customHeight="1">
      <c r="A19" s="76">
        <v>11320</v>
      </c>
      <c r="B19" s="77" t="s">
        <v>3196</v>
      </c>
      <c r="C19" s="77"/>
      <c r="D19" s="78" t="s">
        <v>3197</v>
      </c>
      <c r="E19" s="170" t="s">
        <v>3723</v>
      </c>
      <c r="F19" s="170" t="s">
        <v>3185</v>
      </c>
      <c r="G19" s="170" t="s">
        <v>3185</v>
      </c>
      <c r="H19" s="170" t="s">
        <v>3185</v>
      </c>
      <c r="I19" s="170" t="s">
        <v>3185</v>
      </c>
      <c r="J19" s="138" t="str">
        <f t="shared" si="0"/>
        <v>N/A</v>
      </c>
      <c r="K19" s="159"/>
      <c r="L19" s="159"/>
      <c r="M19" s="159"/>
    </row>
    <row r="20" spans="1:13" ht="25.5" customHeight="1">
      <c r="A20" s="76">
        <v>11330</v>
      </c>
      <c r="B20" s="77" t="s">
        <v>70</v>
      </c>
      <c r="C20" s="77"/>
      <c r="D20" s="78" t="s">
        <v>3198</v>
      </c>
      <c r="E20" s="170" t="s">
        <v>3723</v>
      </c>
      <c r="F20" s="170" t="s">
        <v>3185</v>
      </c>
      <c r="G20" s="170" t="s">
        <v>3185</v>
      </c>
      <c r="H20" s="170" t="s">
        <v>3185</v>
      </c>
      <c r="I20" s="170" t="s">
        <v>3185</v>
      </c>
      <c r="J20" s="138" t="str">
        <f t="shared" si="0"/>
        <v>N/A</v>
      </c>
      <c r="K20" s="159"/>
      <c r="L20" s="159"/>
      <c r="M20" s="159"/>
    </row>
    <row r="21" spans="1:13" ht="13.5" customHeight="1">
      <c r="A21" s="76">
        <v>11340</v>
      </c>
      <c r="B21" s="77" t="s">
        <v>2590</v>
      </c>
      <c r="C21" s="77"/>
      <c r="D21" s="78" t="s">
        <v>3199</v>
      </c>
      <c r="E21" s="170" t="s">
        <v>3723</v>
      </c>
      <c r="F21" s="170" t="s">
        <v>3185</v>
      </c>
      <c r="G21" s="170" t="s">
        <v>3185</v>
      </c>
      <c r="H21" s="170" t="s">
        <v>3185</v>
      </c>
      <c r="I21" s="170" t="s">
        <v>3185</v>
      </c>
      <c r="J21" s="138" t="str">
        <f t="shared" si="0"/>
        <v>N/A</v>
      </c>
      <c r="K21" s="159"/>
      <c r="L21" s="159"/>
      <c r="M21" s="159"/>
    </row>
    <row r="22" spans="1:13" ht="25.5" customHeight="1">
      <c r="A22" s="76">
        <v>11390</v>
      </c>
      <c r="B22" s="77" t="s">
        <v>87</v>
      </c>
      <c r="C22" s="77"/>
      <c r="D22" s="78" t="s">
        <v>3200</v>
      </c>
      <c r="E22" s="170" t="s">
        <v>3723</v>
      </c>
      <c r="F22" s="170" t="s">
        <v>3185</v>
      </c>
      <c r="G22" s="170" t="s">
        <v>3185</v>
      </c>
      <c r="H22" s="170" t="s">
        <v>3185</v>
      </c>
      <c r="I22" s="170" t="s">
        <v>3185</v>
      </c>
      <c r="J22" s="138" t="str">
        <f t="shared" si="0"/>
        <v>N/A</v>
      </c>
      <c r="K22" s="159"/>
      <c r="L22" s="159"/>
      <c r="M22" s="159"/>
    </row>
    <row r="23" spans="1:13" ht="25.5" customHeight="1">
      <c r="A23" s="76">
        <v>11410</v>
      </c>
      <c r="B23" s="77" t="s">
        <v>2586</v>
      </c>
      <c r="C23" s="77"/>
      <c r="D23" s="78" t="s">
        <v>3201</v>
      </c>
      <c r="E23" s="170" t="s">
        <v>3723</v>
      </c>
      <c r="F23" s="170" t="s">
        <v>3185</v>
      </c>
      <c r="G23" s="170" t="s">
        <v>3185</v>
      </c>
      <c r="H23" s="170" t="s">
        <v>3185</v>
      </c>
      <c r="I23" s="170" t="s">
        <v>3185</v>
      </c>
      <c r="J23" s="138" t="str">
        <f t="shared" si="0"/>
        <v>N/A</v>
      </c>
      <c r="K23" s="159"/>
      <c r="L23" s="159"/>
      <c r="M23" s="159"/>
    </row>
    <row r="24" spans="1:13" ht="13.5" customHeight="1">
      <c r="A24" s="76">
        <v>11420</v>
      </c>
      <c r="B24" s="77" t="s">
        <v>2591</v>
      </c>
      <c r="C24" s="77"/>
      <c r="D24" s="78" t="s">
        <v>3202</v>
      </c>
      <c r="E24" s="170" t="s">
        <v>3723</v>
      </c>
      <c r="F24" s="170" t="s">
        <v>3185</v>
      </c>
      <c r="G24" s="170" t="s">
        <v>3185</v>
      </c>
      <c r="H24" s="170" t="s">
        <v>3185</v>
      </c>
      <c r="I24" s="170" t="s">
        <v>3185</v>
      </c>
      <c r="J24" s="138" t="str">
        <f t="shared" si="0"/>
        <v>N/A</v>
      </c>
      <c r="K24" s="159"/>
      <c r="L24" s="159"/>
      <c r="M24" s="159"/>
    </row>
    <row r="25" spans="1:13" ht="13.5" customHeight="1">
      <c r="A25" s="76">
        <v>11430</v>
      </c>
      <c r="B25" s="77" t="s">
        <v>64</v>
      </c>
      <c r="C25" s="77"/>
      <c r="D25" s="78" t="s">
        <v>3185</v>
      </c>
      <c r="E25" s="170" t="s">
        <v>3723</v>
      </c>
      <c r="F25" s="170" t="s">
        <v>3185</v>
      </c>
      <c r="G25" s="170" t="s">
        <v>3185</v>
      </c>
      <c r="H25" s="170" t="s">
        <v>3185</v>
      </c>
      <c r="I25" s="170" t="s">
        <v>3185</v>
      </c>
      <c r="J25" s="138" t="str">
        <f t="shared" si="0"/>
        <v>N/A</v>
      </c>
      <c r="K25" s="159"/>
      <c r="L25" s="159"/>
      <c r="M25" s="159"/>
    </row>
    <row r="26" spans="1:13" ht="39" customHeight="1">
      <c r="A26" s="76">
        <v>11440</v>
      </c>
      <c r="B26" s="77" t="s">
        <v>2592</v>
      </c>
      <c r="C26" s="77"/>
      <c r="D26" s="78" t="s">
        <v>3185</v>
      </c>
      <c r="E26" s="170" t="s">
        <v>3723</v>
      </c>
      <c r="F26" s="170" t="s">
        <v>3185</v>
      </c>
      <c r="G26" s="170" t="s">
        <v>3185</v>
      </c>
      <c r="H26" s="170" t="s">
        <v>3185</v>
      </c>
      <c r="I26" s="170" t="s">
        <v>3185</v>
      </c>
      <c r="J26" s="138" t="str">
        <f t="shared" si="0"/>
        <v>N/A</v>
      </c>
      <c r="K26" s="159"/>
      <c r="L26" s="159"/>
      <c r="M26" s="159"/>
    </row>
    <row r="27" spans="1:13" ht="13.5" customHeight="1">
      <c r="A27" s="76">
        <v>11450</v>
      </c>
      <c r="B27" s="77" t="s">
        <v>48</v>
      </c>
      <c r="C27" s="77"/>
      <c r="D27" s="78" t="s">
        <v>3185</v>
      </c>
      <c r="E27" s="170" t="s">
        <v>3723</v>
      </c>
      <c r="F27" s="170" t="s">
        <v>3185</v>
      </c>
      <c r="G27" s="170" t="s">
        <v>3185</v>
      </c>
      <c r="H27" s="170" t="s">
        <v>3185</v>
      </c>
      <c r="I27" s="170" t="s">
        <v>3185</v>
      </c>
      <c r="J27" s="138" t="str">
        <f t="shared" si="0"/>
        <v>N/A</v>
      </c>
      <c r="K27" s="159"/>
      <c r="L27" s="159"/>
      <c r="M27" s="159"/>
    </row>
    <row r="28" spans="1:13" ht="25.5" customHeight="1">
      <c r="A28" s="76">
        <v>11460</v>
      </c>
      <c r="B28" s="77" t="s">
        <v>3203</v>
      </c>
      <c r="C28" s="77"/>
      <c r="D28" s="78" t="s">
        <v>3185</v>
      </c>
      <c r="E28" s="170" t="s">
        <v>3723</v>
      </c>
      <c r="F28" s="170" t="s">
        <v>3185</v>
      </c>
      <c r="G28" s="170" t="s">
        <v>3185</v>
      </c>
      <c r="H28" s="170" t="s">
        <v>3185</v>
      </c>
      <c r="I28" s="170" t="s">
        <v>3185</v>
      </c>
      <c r="J28" s="138" t="str">
        <f t="shared" si="0"/>
        <v>N/A</v>
      </c>
      <c r="K28" s="159"/>
      <c r="L28" s="159"/>
      <c r="M28" s="159"/>
    </row>
    <row r="29" spans="1:13" ht="13.5" customHeight="1">
      <c r="A29" s="76">
        <v>11490</v>
      </c>
      <c r="B29" s="77" t="s">
        <v>2588</v>
      </c>
      <c r="C29" s="77"/>
      <c r="D29" s="78" t="s">
        <v>3204</v>
      </c>
      <c r="E29" s="170" t="s">
        <v>3723</v>
      </c>
      <c r="F29" s="170" t="s">
        <v>3185</v>
      </c>
      <c r="G29" s="170" t="s">
        <v>3185</v>
      </c>
      <c r="H29" s="170" t="s">
        <v>3185</v>
      </c>
      <c r="I29" s="170" t="s">
        <v>3185</v>
      </c>
      <c r="J29" s="138" t="str">
        <f t="shared" si="0"/>
        <v>N/A</v>
      </c>
      <c r="K29" s="159"/>
      <c r="L29" s="159"/>
      <c r="M29" s="159"/>
    </row>
    <row r="30" spans="1:13" ht="64.5" customHeight="1">
      <c r="A30" s="76">
        <v>11510</v>
      </c>
      <c r="B30" s="77" t="s">
        <v>3205</v>
      </c>
      <c r="C30" s="77"/>
      <c r="D30" s="78" t="s">
        <v>3206</v>
      </c>
      <c r="E30" s="170" t="s">
        <v>3723</v>
      </c>
      <c r="F30" s="170" t="s">
        <v>3185</v>
      </c>
      <c r="G30" s="170" t="s">
        <v>3185</v>
      </c>
      <c r="H30" s="170" t="s">
        <v>3185</v>
      </c>
      <c r="I30" s="170" t="s">
        <v>3185</v>
      </c>
      <c r="J30" s="138" t="str">
        <f t="shared" si="0"/>
        <v>N/A</v>
      </c>
      <c r="K30" s="159"/>
      <c r="L30" s="159"/>
      <c r="M30" s="159"/>
    </row>
    <row r="31" spans="1:13" ht="25.5" customHeight="1">
      <c r="A31" s="76">
        <v>11520</v>
      </c>
      <c r="B31" s="77" t="s">
        <v>3207</v>
      </c>
      <c r="C31" s="77"/>
      <c r="D31" s="78" t="s">
        <v>3208</v>
      </c>
      <c r="E31" s="170" t="s">
        <v>3723</v>
      </c>
      <c r="F31" s="170" t="s">
        <v>3185</v>
      </c>
      <c r="G31" s="170" t="s">
        <v>3185</v>
      </c>
      <c r="H31" s="170" t="s">
        <v>3185</v>
      </c>
      <c r="I31" s="170" t="s">
        <v>3185</v>
      </c>
      <c r="J31" s="138" t="str">
        <f t="shared" si="0"/>
        <v>N/A</v>
      </c>
      <c r="K31" s="159"/>
      <c r="L31" s="159"/>
      <c r="M31" s="159"/>
    </row>
    <row r="32" spans="1:13" ht="13.5" customHeight="1">
      <c r="A32" s="75" t="s">
        <v>3209</v>
      </c>
      <c r="B32" s="262" t="s">
        <v>3210</v>
      </c>
      <c r="C32" s="293"/>
      <c r="D32" s="263"/>
      <c r="E32" s="167"/>
      <c r="F32" s="167"/>
      <c r="G32" s="167"/>
      <c r="H32" s="167"/>
      <c r="I32" s="167"/>
      <c r="J32" s="169" t="s">
        <v>3209</v>
      </c>
      <c r="K32" s="159"/>
      <c r="L32" s="159"/>
      <c r="M32" s="159"/>
    </row>
    <row r="33" spans="1:13" ht="25.5" customHeight="1">
      <c r="A33" s="76">
        <v>12110</v>
      </c>
      <c r="B33" s="77" t="s">
        <v>3211</v>
      </c>
      <c r="C33" s="77"/>
      <c r="D33" s="78" t="s">
        <v>3185</v>
      </c>
      <c r="E33" s="170" t="s">
        <v>3723</v>
      </c>
      <c r="F33" s="170" t="s">
        <v>3185</v>
      </c>
      <c r="G33" s="170" t="s">
        <v>3185</v>
      </c>
      <c r="H33" s="170" t="s">
        <v>3185</v>
      </c>
      <c r="I33" s="170" t="s">
        <v>3185</v>
      </c>
      <c r="J33" s="138" t="str">
        <f t="shared" ref="J33:J46" si="1">+E33</f>
        <v>N/A</v>
      </c>
      <c r="K33" s="159"/>
      <c r="L33" s="159"/>
      <c r="M33" s="159"/>
    </row>
    <row r="34" spans="1:13" ht="25.5" customHeight="1">
      <c r="A34" s="76">
        <v>12120</v>
      </c>
      <c r="B34" s="77" t="s">
        <v>3212</v>
      </c>
      <c r="C34" s="77"/>
      <c r="D34" s="78" t="s">
        <v>3185</v>
      </c>
      <c r="E34" s="170" t="s">
        <v>3723</v>
      </c>
      <c r="F34" s="170" t="s">
        <v>3185</v>
      </c>
      <c r="G34" s="170" t="s">
        <v>3185</v>
      </c>
      <c r="H34" s="170" t="s">
        <v>3185</v>
      </c>
      <c r="I34" s="170" t="s">
        <v>3185</v>
      </c>
      <c r="J34" s="138" t="str">
        <f t="shared" si="1"/>
        <v>N/A</v>
      </c>
      <c r="K34" s="159"/>
      <c r="L34" s="159"/>
      <c r="M34" s="159"/>
    </row>
    <row r="35" spans="1:13" ht="13.5" customHeight="1">
      <c r="A35" s="76">
        <v>12130</v>
      </c>
      <c r="B35" s="77" t="s">
        <v>3213</v>
      </c>
      <c r="C35" s="77"/>
      <c r="D35" s="78" t="s">
        <v>3185</v>
      </c>
      <c r="E35" s="170" t="s">
        <v>3723</v>
      </c>
      <c r="F35" s="170" t="s">
        <v>3185</v>
      </c>
      <c r="G35" s="170" t="s">
        <v>3185</v>
      </c>
      <c r="H35" s="170" t="s">
        <v>3185</v>
      </c>
      <c r="I35" s="170" t="s">
        <v>3185</v>
      </c>
      <c r="J35" s="138" t="str">
        <f t="shared" si="1"/>
        <v>N/A</v>
      </c>
      <c r="K35" s="159"/>
      <c r="L35" s="159"/>
      <c r="M35" s="159"/>
    </row>
    <row r="36" spans="1:13" ht="13.5" customHeight="1">
      <c r="A36" s="76">
        <v>12140</v>
      </c>
      <c r="B36" s="77" t="s">
        <v>3214</v>
      </c>
      <c r="C36" s="77"/>
      <c r="D36" s="78" t="s">
        <v>3215</v>
      </c>
      <c r="E36" s="170" t="s">
        <v>3723</v>
      </c>
      <c r="F36" s="170" t="s">
        <v>3185</v>
      </c>
      <c r="G36" s="170" t="s">
        <v>3185</v>
      </c>
      <c r="H36" s="170" t="s">
        <v>3185</v>
      </c>
      <c r="I36" s="170" t="s">
        <v>3185</v>
      </c>
      <c r="J36" s="138" t="str">
        <f t="shared" si="1"/>
        <v>N/A</v>
      </c>
      <c r="K36" s="159"/>
      <c r="L36" s="159"/>
      <c r="M36" s="159"/>
    </row>
    <row r="37" spans="1:13" ht="25.5" customHeight="1">
      <c r="A37" s="76">
        <v>12150</v>
      </c>
      <c r="B37" s="77" t="s">
        <v>3216</v>
      </c>
      <c r="C37" s="77"/>
      <c r="D37" s="78" t="s">
        <v>3185</v>
      </c>
      <c r="E37" s="170" t="s">
        <v>3723</v>
      </c>
      <c r="F37" s="170" t="s">
        <v>3185</v>
      </c>
      <c r="G37" s="170" t="s">
        <v>3185</v>
      </c>
      <c r="H37" s="170" t="s">
        <v>3185</v>
      </c>
      <c r="I37" s="170" t="s">
        <v>3185</v>
      </c>
      <c r="J37" s="138" t="str">
        <f t="shared" si="1"/>
        <v>N/A</v>
      </c>
      <c r="K37" s="159"/>
      <c r="L37" s="159"/>
      <c r="M37" s="159"/>
    </row>
    <row r="38" spans="1:13" ht="13.5" customHeight="1">
      <c r="A38" s="76">
        <v>12160</v>
      </c>
      <c r="B38" s="77" t="s">
        <v>3217</v>
      </c>
      <c r="C38" s="77"/>
      <c r="D38" s="78" t="s">
        <v>3185</v>
      </c>
      <c r="E38" s="170" t="s">
        <v>3723</v>
      </c>
      <c r="F38" s="170" t="s">
        <v>3185</v>
      </c>
      <c r="G38" s="170" t="s">
        <v>3185</v>
      </c>
      <c r="H38" s="170" t="s">
        <v>3185</v>
      </c>
      <c r="I38" s="170" t="s">
        <v>3185</v>
      </c>
      <c r="J38" s="138" t="str">
        <f t="shared" si="1"/>
        <v>N/A</v>
      </c>
      <c r="K38" s="159"/>
      <c r="L38" s="159"/>
      <c r="M38" s="159"/>
    </row>
    <row r="39" spans="1:13" ht="13.5" customHeight="1">
      <c r="A39" s="76">
        <v>12170</v>
      </c>
      <c r="B39" s="77" t="s">
        <v>2601</v>
      </c>
      <c r="C39" s="77"/>
      <c r="D39" s="78" t="s">
        <v>3185</v>
      </c>
      <c r="E39" s="170" t="s">
        <v>3723</v>
      </c>
      <c r="F39" s="170" t="s">
        <v>3185</v>
      </c>
      <c r="G39" s="170" t="s">
        <v>3185</v>
      </c>
      <c r="H39" s="170" t="s">
        <v>3185</v>
      </c>
      <c r="I39" s="170" t="s">
        <v>3185</v>
      </c>
      <c r="J39" s="138" t="str">
        <f t="shared" si="1"/>
        <v>N/A</v>
      </c>
      <c r="K39" s="159"/>
      <c r="L39" s="159"/>
      <c r="M39" s="159"/>
    </row>
    <row r="40" spans="1:13" ht="13.5" customHeight="1">
      <c r="A40" s="76">
        <v>12180</v>
      </c>
      <c r="B40" s="77" t="s">
        <v>3218</v>
      </c>
      <c r="C40" s="77"/>
      <c r="D40" s="78" t="s">
        <v>3185</v>
      </c>
      <c r="E40" s="170" t="s">
        <v>3723</v>
      </c>
      <c r="F40" s="170" t="s">
        <v>3185</v>
      </c>
      <c r="G40" s="170" t="s">
        <v>3185</v>
      </c>
      <c r="H40" s="170" t="s">
        <v>3185</v>
      </c>
      <c r="I40" s="170" t="s">
        <v>3185</v>
      </c>
      <c r="J40" s="138" t="str">
        <f t="shared" si="1"/>
        <v>N/A</v>
      </c>
      <c r="K40" s="159"/>
      <c r="L40" s="159"/>
      <c r="M40" s="159"/>
    </row>
    <row r="41" spans="1:13" ht="25.5" customHeight="1">
      <c r="A41" s="76">
        <v>12190</v>
      </c>
      <c r="B41" s="77" t="s">
        <v>2597</v>
      </c>
      <c r="C41" s="77"/>
      <c r="D41" s="78" t="s">
        <v>3219</v>
      </c>
      <c r="E41" s="170" t="s">
        <v>3723</v>
      </c>
      <c r="F41" s="170" t="s">
        <v>3185</v>
      </c>
      <c r="G41" s="170" t="s">
        <v>3185</v>
      </c>
      <c r="H41" s="170" t="s">
        <v>3185</v>
      </c>
      <c r="I41" s="170" t="s">
        <v>3185</v>
      </c>
      <c r="J41" s="138" t="str">
        <f t="shared" si="1"/>
        <v>N/A</v>
      </c>
      <c r="K41" s="159"/>
      <c r="L41" s="159"/>
      <c r="M41" s="159"/>
    </row>
    <row r="42" spans="1:13" ht="25.5" customHeight="1">
      <c r="A42" s="76">
        <v>12210</v>
      </c>
      <c r="B42" s="77" t="s">
        <v>2603</v>
      </c>
      <c r="C42" s="77"/>
      <c r="D42" s="78" t="s">
        <v>3220</v>
      </c>
      <c r="E42" s="170" t="s">
        <v>3723</v>
      </c>
      <c r="F42" s="170" t="s">
        <v>3185</v>
      </c>
      <c r="G42" s="170" t="s">
        <v>3185</v>
      </c>
      <c r="H42" s="170" t="s">
        <v>3185</v>
      </c>
      <c r="I42" s="170" t="s">
        <v>3185</v>
      </c>
      <c r="J42" s="138" t="str">
        <f t="shared" si="1"/>
        <v>N/A</v>
      </c>
      <c r="K42" s="159"/>
      <c r="L42" s="159"/>
      <c r="M42" s="159"/>
    </row>
    <row r="43" spans="1:13" ht="13.5" customHeight="1">
      <c r="A43" s="76">
        <v>12220</v>
      </c>
      <c r="B43" s="77" t="s">
        <v>3221</v>
      </c>
      <c r="C43" s="77"/>
      <c r="D43" s="78" t="s">
        <v>3185</v>
      </c>
      <c r="E43" s="170" t="s">
        <v>3723</v>
      </c>
      <c r="F43" s="170" t="s">
        <v>3185</v>
      </c>
      <c r="G43" s="170" t="s">
        <v>3185</v>
      </c>
      <c r="H43" s="170" t="s">
        <v>3185</v>
      </c>
      <c r="I43" s="170" t="s">
        <v>3185</v>
      </c>
      <c r="J43" s="138" t="str">
        <f t="shared" si="1"/>
        <v>N/A</v>
      </c>
      <c r="K43" s="159"/>
      <c r="L43" s="159"/>
      <c r="M43" s="159"/>
    </row>
    <row r="44" spans="1:13" ht="25.5" customHeight="1">
      <c r="A44" s="76">
        <v>12230</v>
      </c>
      <c r="B44" s="77" t="s">
        <v>181</v>
      </c>
      <c r="C44" s="77"/>
      <c r="D44" s="78" t="s">
        <v>3222</v>
      </c>
      <c r="E44" s="170" t="s">
        <v>3723</v>
      </c>
      <c r="F44" s="170" t="s">
        <v>3185</v>
      </c>
      <c r="G44" s="170" t="s">
        <v>3185</v>
      </c>
      <c r="H44" s="170" t="s">
        <v>3185</v>
      </c>
      <c r="I44" s="170" t="s">
        <v>3185</v>
      </c>
      <c r="J44" s="138" t="str">
        <f t="shared" si="1"/>
        <v>N/A</v>
      </c>
      <c r="K44" s="159"/>
      <c r="L44" s="159"/>
      <c r="M44" s="159"/>
    </row>
    <row r="45" spans="1:13" ht="13.5" customHeight="1">
      <c r="A45" s="76">
        <v>12240</v>
      </c>
      <c r="B45" s="77" t="s">
        <v>3223</v>
      </c>
      <c r="C45" s="77"/>
      <c r="D45" s="78" t="s">
        <v>3185</v>
      </c>
      <c r="E45" s="170" t="s">
        <v>3723</v>
      </c>
      <c r="F45" s="170" t="s">
        <v>3185</v>
      </c>
      <c r="G45" s="170" t="s">
        <v>3185</v>
      </c>
      <c r="H45" s="170" t="s">
        <v>3185</v>
      </c>
      <c r="I45" s="170" t="s">
        <v>3185</v>
      </c>
      <c r="J45" s="138" t="str">
        <f t="shared" si="1"/>
        <v>N/A</v>
      </c>
      <c r="K45" s="159"/>
      <c r="L45" s="159"/>
      <c r="M45" s="159"/>
    </row>
    <row r="46" spans="1:13" ht="39" customHeight="1">
      <c r="A46" s="76">
        <v>12290</v>
      </c>
      <c r="B46" s="77" t="s">
        <v>3224</v>
      </c>
      <c r="C46" s="77"/>
      <c r="D46" s="78" t="s">
        <v>3225</v>
      </c>
      <c r="E46" s="170" t="s">
        <v>3723</v>
      </c>
      <c r="F46" s="170" t="s">
        <v>3185</v>
      </c>
      <c r="G46" s="170" t="s">
        <v>3185</v>
      </c>
      <c r="H46" s="170" t="s">
        <v>3185</v>
      </c>
      <c r="I46" s="170" t="s">
        <v>3185</v>
      </c>
      <c r="J46" s="138" t="str">
        <f t="shared" si="1"/>
        <v>N/A</v>
      </c>
      <c r="K46" s="159"/>
      <c r="L46" s="159"/>
      <c r="M46" s="159"/>
    </row>
    <row r="47" spans="1:13" ht="13.5" customHeight="1">
      <c r="A47" s="75"/>
      <c r="B47" s="262" t="s">
        <v>3226</v>
      </c>
      <c r="C47" s="293"/>
      <c r="D47" s="263"/>
      <c r="E47" s="167"/>
      <c r="F47" s="167"/>
      <c r="G47" s="167"/>
      <c r="H47" s="167"/>
      <c r="I47" s="167"/>
      <c r="J47" s="169" t="s">
        <v>3209</v>
      </c>
      <c r="K47" s="159"/>
      <c r="L47" s="159"/>
      <c r="M47" s="159"/>
    </row>
    <row r="48" spans="1:13" ht="64.5" customHeight="1">
      <c r="A48" s="76">
        <v>14110</v>
      </c>
      <c r="B48" s="77" t="s">
        <v>2605</v>
      </c>
      <c r="C48" s="77"/>
      <c r="D48" s="78" t="s">
        <v>3227</v>
      </c>
      <c r="E48" s="170" t="s">
        <v>3723</v>
      </c>
      <c r="F48" s="170" t="s">
        <v>3185</v>
      </c>
      <c r="G48" s="170" t="s">
        <v>3185</v>
      </c>
      <c r="H48" s="170" t="s">
        <v>3185</v>
      </c>
      <c r="I48" s="170" t="s">
        <v>3185</v>
      </c>
      <c r="J48" s="138" t="str">
        <f t="shared" ref="J48:J54" si="2">+E48</f>
        <v>N/A</v>
      </c>
      <c r="K48" s="159"/>
      <c r="L48" s="159"/>
      <c r="M48" s="159"/>
    </row>
    <row r="49" spans="1:13" ht="25.5" customHeight="1">
      <c r="A49" s="76">
        <v>14120</v>
      </c>
      <c r="B49" s="77" t="s">
        <v>202</v>
      </c>
      <c r="C49" s="77"/>
      <c r="D49" s="78" t="s">
        <v>3229</v>
      </c>
      <c r="E49" s="170" t="s">
        <v>3723</v>
      </c>
      <c r="F49" s="170" t="s">
        <v>3185</v>
      </c>
      <c r="G49" s="170" t="s">
        <v>3185</v>
      </c>
      <c r="H49" s="170" t="s">
        <v>3185</v>
      </c>
      <c r="I49" s="170" t="s">
        <v>3185</v>
      </c>
      <c r="J49" s="138" t="str">
        <f t="shared" si="2"/>
        <v>N/A</v>
      </c>
      <c r="K49" s="159"/>
      <c r="L49" s="159"/>
      <c r="M49" s="159"/>
    </row>
    <row r="50" spans="1:13" ht="39" customHeight="1">
      <c r="A50" s="76">
        <v>14130</v>
      </c>
      <c r="B50" s="77" t="s">
        <v>205</v>
      </c>
      <c r="C50" s="77"/>
      <c r="D50" s="78" t="s">
        <v>3230</v>
      </c>
      <c r="E50" s="170" t="s">
        <v>3723</v>
      </c>
      <c r="F50" s="170" t="s">
        <v>3185</v>
      </c>
      <c r="G50" s="170" t="s">
        <v>3185</v>
      </c>
      <c r="H50" s="170" t="s">
        <v>3185</v>
      </c>
      <c r="I50" s="170" t="s">
        <v>3185</v>
      </c>
      <c r="J50" s="138" t="str">
        <f t="shared" si="2"/>
        <v>N/A</v>
      </c>
      <c r="K50" s="159"/>
      <c r="L50" s="159"/>
      <c r="M50" s="159"/>
    </row>
    <row r="51" spans="1:13" ht="51.75" customHeight="1">
      <c r="A51" s="76">
        <v>14190</v>
      </c>
      <c r="B51" s="77" t="s">
        <v>2606</v>
      </c>
      <c r="C51" s="77"/>
      <c r="D51" s="78" t="s">
        <v>3231</v>
      </c>
      <c r="E51" s="170" t="s">
        <v>3723</v>
      </c>
      <c r="F51" s="170" t="s">
        <v>3185</v>
      </c>
      <c r="G51" s="170" t="s">
        <v>3185</v>
      </c>
      <c r="H51" s="170" t="s">
        <v>3185</v>
      </c>
      <c r="I51" s="170" t="s">
        <v>3185</v>
      </c>
      <c r="J51" s="138" t="str">
        <f t="shared" si="2"/>
        <v>N/A</v>
      </c>
      <c r="K51" s="159"/>
      <c r="L51" s="159"/>
      <c r="M51" s="159"/>
    </row>
    <row r="52" spans="1:13" ht="39" customHeight="1">
      <c r="A52" s="76">
        <v>14210</v>
      </c>
      <c r="B52" s="77" t="s">
        <v>3232</v>
      </c>
      <c r="C52" s="77"/>
      <c r="D52" s="78" t="s">
        <v>3185</v>
      </c>
      <c r="E52" s="170" t="s">
        <v>3723</v>
      </c>
      <c r="F52" s="170" t="s">
        <v>3185</v>
      </c>
      <c r="G52" s="170" t="s">
        <v>3185</v>
      </c>
      <c r="H52" s="170" t="s">
        <v>3185</v>
      </c>
      <c r="I52" s="170" t="s">
        <v>3185</v>
      </c>
      <c r="J52" s="138" t="str">
        <f t="shared" si="2"/>
        <v>N/A</v>
      </c>
      <c r="K52" s="159"/>
      <c r="L52" s="159"/>
      <c r="M52" s="159"/>
    </row>
    <row r="53" spans="1:13" ht="25.5" customHeight="1">
      <c r="A53" s="76">
        <v>14220</v>
      </c>
      <c r="B53" s="77" t="s">
        <v>3234</v>
      </c>
      <c r="C53" s="77"/>
      <c r="D53" s="78" t="s">
        <v>3235</v>
      </c>
      <c r="E53" s="170" t="s">
        <v>3723</v>
      </c>
      <c r="F53" s="170" t="s">
        <v>3185</v>
      </c>
      <c r="G53" s="170" t="s">
        <v>3185</v>
      </c>
      <c r="H53" s="170" t="s">
        <v>3185</v>
      </c>
      <c r="I53" s="170" t="s">
        <v>3185</v>
      </c>
      <c r="J53" s="138" t="str">
        <f t="shared" si="2"/>
        <v>N/A</v>
      </c>
      <c r="K53" s="159"/>
      <c r="L53" s="159"/>
      <c r="M53" s="159"/>
    </row>
    <row r="54" spans="1:13" ht="39" customHeight="1">
      <c r="A54" s="76">
        <v>14290</v>
      </c>
      <c r="B54" s="77" t="s">
        <v>3236</v>
      </c>
      <c r="C54" s="77"/>
      <c r="D54" s="78" t="s">
        <v>3237</v>
      </c>
      <c r="E54" s="170" t="s">
        <v>3723</v>
      </c>
      <c r="F54" s="170" t="s">
        <v>3185</v>
      </c>
      <c r="G54" s="170" t="s">
        <v>3185</v>
      </c>
      <c r="H54" s="170" t="s">
        <v>3185</v>
      </c>
      <c r="I54" s="170" t="s">
        <v>3185</v>
      </c>
      <c r="J54" s="138" t="str">
        <f t="shared" si="2"/>
        <v>N/A</v>
      </c>
      <c r="K54" s="159"/>
      <c r="L54" s="159"/>
      <c r="M54" s="159"/>
    </row>
    <row r="55" spans="1:13" ht="13.5" customHeight="1">
      <c r="A55" s="75"/>
      <c r="B55" s="262" t="s">
        <v>3238</v>
      </c>
      <c r="C55" s="293"/>
      <c r="D55" s="263"/>
      <c r="E55" s="167"/>
      <c r="F55" s="167"/>
      <c r="G55" s="167"/>
      <c r="H55" s="167"/>
      <c r="I55" s="167"/>
      <c r="J55" s="169" t="s">
        <v>3209</v>
      </c>
      <c r="K55" s="159"/>
      <c r="L55" s="159"/>
      <c r="M55" s="159"/>
    </row>
    <row r="56" spans="1:13" ht="51.75" customHeight="1">
      <c r="A56" s="76">
        <v>15010</v>
      </c>
      <c r="B56" s="77" t="s">
        <v>231</v>
      </c>
      <c r="C56" s="77"/>
      <c r="D56" s="78" t="s">
        <v>3239</v>
      </c>
      <c r="E56" s="170" t="s">
        <v>3723</v>
      </c>
      <c r="F56" s="170" t="s">
        <v>3185</v>
      </c>
      <c r="G56" s="170" t="s">
        <v>3185</v>
      </c>
      <c r="H56" s="170" t="s">
        <v>3185</v>
      </c>
      <c r="I56" s="170" t="s">
        <v>3185</v>
      </c>
      <c r="J56" s="138" t="str">
        <f t="shared" ref="J56:J57" si="3">+E56</f>
        <v>N/A</v>
      </c>
      <c r="K56" s="159"/>
      <c r="L56" s="159"/>
      <c r="M56" s="159"/>
    </row>
    <row r="57" spans="1:13" ht="13.5" customHeight="1">
      <c r="A57" s="76">
        <v>15020</v>
      </c>
      <c r="B57" s="77" t="s">
        <v>3240</v>
      </c>
      <c r="C57" s="77"/>
      <c r="D57" s="78" t="s">
        <v>3185</v>
      </c>
      <c r="E57" s="170" t="s">
        <v>3723</v>
      </c>
      <c r="F57" s="170" t="s">
        <v>3185</v>
      </c>
      <c r="G57" s="170" t="s">
        <v>3185</v>
      </c>
      <c r="H57" s="170" t="s">
        <v>3185</v>
      </c>
      <c r="I57" s="170" t="s">
        <v>3185</v>
      </c>
      <c r="J57" s="138" t="str">
        <f t="shared" si="3"/>
        <v>N/A</v>
      </c>
      <c r="K57" s="159"/>
      <c r="L57" s="159"/>
      <c r="M57" s="159"/>
    </row>
    <row r="58" spans="1:13" ht="13.5" customHeight="1">
      <c r="A58" s="75"/>
      <c r="B58" s="262" t="s">
        <v>3241</v>
      </c>
      <c r="C58" s="293"/>
      <c r="D58" s="263"/>
      <c r="E58" s="167"/>
      <c r="F58" s="167"/>
      <c r="G58" s="167"/>
      <c r="H58" s="167"/>
      <c r="I58" s="167"/>
      <c r="J58" s="169" t="s">
        <v>3209</v>
      </c>
      <c r="K58" s="159"/>
      <c r="L58" s="159"/>
      <c r="M58" s="159"/>
    </row>
    <row r="59" spans="1:13" ht="13.5" customHeight="1">
      <c r="A59" s="76">
        <v>20110</v>
      </c>
      <c r="B59" s="77" t="s">
        <v>237</v>
      </c>
      <c r="C59" s="77"/>
      <c r="D59" s="78" t="s">
        <v>3185</v>
      </c>
      <c r="E59" s="170" t="s">
        <v>3723</v>
      </c>
      <c r="F59" s="170" t="s">
        <v>3185</v>
      </c>
      <c r="G59" s="170" t="s">
        <v>3185</v>
      </c>
      <c r="H59" s="170" t="s">
        <v>3185</v>
      </c>
      <c r="I59" s="170" t="s">
        <v>3185</v>
      </c>
      <c r="J59" s="138" t="str">
        <f t="shared" ref="J59:J65" si="4">+E59</f>
        <v>N/A</v>
      </c>
      <c r="K59" s="159"/>
      <c r="L59" s="159"/>
      <c r="M59" s="159"/>
    </row>
    <row r="60" spans="1:13" ht="25.5" customHeight="1">
      <c r="A60" s="76">
        <v>20120</v>
      </c>
      <c r="B60" s="77" t="s">
        <v>240</v>
      </c>
      <c r="C60" s="77"/>
      <c r="D60" s="78" t="s">
        <v>3185</v>
      </c>
      <c r="E60" s="170" t="s">
        <v>3723</v>
      </c>
      <c r="F60" s="170" t="s">
        <v>3185</v>
      </c>
      <c r="G60" s="170" t="s">
        <v>3185</v>
      </c>
      <c r="H60" s="170" t="s">
        <v>3185</v>
      </c>
      <c r="I60" s="170" t="s">
        <v>3185</v>
      </c>
      <c r="J60" s="138" t="str">
        <f t="shared" si="4"/>
        <v>N/A</v>
      </c>
      <c r="K60" s="159"/>
      <c r="L60" s="159"/>
      <c r="M60" s="159"/>
    </row>
    <row r="61" spans="1:13" ht="13.5" customHeight="1">
      <c r="A61" s="76">
        <v>20130</v>
      </c>
      <c r="B61" s="77" t="s">
        <v>3242</v>
      </c>
      <c r="C61" s="77"/>
      <c r="D61" s="78" t="s">
        <v>3243</v>
      </c>
      <c r="E61" s="170" t="s">
        <v>3723</v>
      </c>
      <c r="F61" s="170" t="s">
        <v>3185</v>
      </c>
      <c r="G61" s="170" t="s">
        <v>3185</v>
      </c>
      <c r="H61" s="170" t="s">
        <v>3185</v>
      </c>
      <c r="I61" s="170" t="s">
        <v>3185</v>
      </c>
      <c r="J61" s="138" t="str">
        <f t="shared" si="4"/>
        <v>N/A</v>
      </c>
      <c r="K61" s="159"/>
      <c r="L61" s="159"/>
      <c r="M61" s="159"/>
    </row>
    <row r="62" spans="1:13" ht="39" customHeight="1">
      <c r="A62" s="76">
        <v>20210</v>
      </c>
      <c r="B62" s="77" t="s">
        <v>245</v>
      </c>
      <c r="C62" s="77"/>
      <c r="D62" s="78" t="s">
        <v>3244</v>
      </c>
      <c r="E62" s="170" t="s">
        <v>3723</v>
      </c>
      <c r="F62" s="170" t="s">
        <v>3185</v>
      </c>
      <c r="G62" s="170" t="s">
        <v>3185</v>
      </c>
      <c r="H62" s="170" t="s">
        <v>3185</v>
      </c>
      <c r="I62" s="170" t="s">
        <v>3185</v>
      </c>
      <c r="J62" s="138" t="str">
        <f t="shared" si="4"/>
        <v>N/A</v>
      </c>
      <c r="K62" s="159"/>
      <c r="L62" s="159"/>
      <c r="M62" s="159"/>
    </row>
    <row r="63" spans="1:13" ht="64.5" customHeight="1">
      <c r="A63" s="76">
        <v>20220</v>
      </c>
      <c r="B63" s="77" t="s">
        <v>248</v>
      </c>
      <c r="C63" s="77"/>
      <c r="D63" s="78" t="s">
        <v>3245</v>
      </c>
      <c r="E63" s="170" t="s">
        <v>3723</v>
      </c>
      <c r="F63" s="170" t="s">
        <v>3185</v>
      </c>
      <c r="G63" s="170" t="s">
        <v>3185</v>
      </c>
      <c r="H63" s="170" t="s">
        <v>3185</v>
      </c>
      <c r="I63" s="170" t="s">
        <v>3185</v>
      </c>
      <c r="J63" s="138" t="str">
        <f t="shared" si="4"/>
        <v>N/A</v>
      </c>
      <c r="K63" s="159"/>
      <c r="L63" s="159"/>
      <c r="M63" s="159"/>
    </row>
    <row r="64" spans="1:13" ht="39" customHeight="1">
      <c r="A64" s="76">
        <v>20310</v>
      </c>
      <c r="B64" s="77" t="s">
        <v>2610</v>
      </c>
      <c r="C64" s="77"/>
      <c r="D64" s="78" t="s">
        <v>3246</v>
      </c>
      <c r="E64" s="170" t="s">
        <v>3723</v>
      </c>
      <c r="F64" s="170" t="s">
        <v>3185</v>
      </c>
      <c r="G64" s="170" t="s">
        <v>3185</v>
      </c>
      <c r="H64" s="170" t="s">
        <v>3185</v>
      </c>
      <c r="I64" s="170" t="s">
        <v>3185</v>
      </c>
      <c r="J64" s="138" t="str">
        <f t="shared" si="4"/>
        <v>N/A</v>
      </c>
      <c r="K64" s="159"/>
      <c r="L64" s="159"/>
      <c r="M64" s="159"/>
    </row>
    <row r="65" spans="1:13" ht="39" customHeight="1">
      <c r="A65" s="76">
        <v>20390</v>
      </c>
      <c r="B65" s="77" t="s">
        <v>2611</v>
      </c>
      <c r="C65" s="77"/>
      <c r="D65" s="78" t="s">
        <v>3247</v>
      </c>
      <c r="E65" s="170" t="s">
        <v>3723</v>
      </c>
      <c r="F65" s="170" t="s">
        <v>3185</v>
      </c>
      <c r="G65" s="170" t="s">
        <v>3185</v>
      </c>
      <c r="H65" s="170" t="s">
        <v>3185</v>
      </c>
      <c r="I65" s="170" t="s">
        <v>3185</v>
      </c>
      <c r="J65" s="138" t="str">
        <f t="shared" si="4"/>
        <v>N/A</v>
      </c>
      <c r="K65" s="159"/>
      <c r="L65" s="159"/>
      <c r="M65" s="159"/>
    </row>
    <row r="66" spans="1:13" ht="13.5" customHeight="1">
      <c r="A66" s="69"/>
      <c r="B66" s="262" t="s">
        <v>3248</v>
      </c>
      <c r="C66" s="293"/>
      <c r="D66" s="263"/>
      <c r="E66" s="167"/>
      <c r="F66" s="167"/>
      <c r="G66" s="167"/>
      <c r="H66" s="167"/>
      <c r="I66" s="167"/>
      <c r="J66" s="169"/>
      <c r="K66" s="159"/>
      <c r="L66" s="159"/>
      <c r="M66" s="159"/>
    </row>
    <row r="67" spans="1:13" ht="13.5" customHeight="1">
      <c r="A67" s="75"/>
      <c r="B67" s="262" t="s">
        <v>3249</v>
      </c>
      <c r="C67" s="293"/>
      <c r="D67" s="263"/>
      <c r="E67" s="167"/>
      <c r="F67" s="167"/>
      <c r="G67" s="167"/>
      <c r="H67" s="167"/>
      <c r="I67" s="167"/>
      <c r="J67" s="169"/>
      <c r="K67" s="159"/>
      <c r="L67" s="159"/>
      <c r="M67" s="159"/>
    </row>
    <row r="68" spans="1:13" ht="25.5" customHeight="1">
      <c r="A68" s="76">
        <v>50110</v>
      </c>
      <c r="B68" s="77" t="s">
        <v>2612</v>
      </c>
      <c r="C68" s="77"/>
      <c r="D68" s="78" t="s">
        <v>3250</v>
      </c>
      <c r="E68" s="170">
        <v>0.01</v>
      </c>
      <c r="F68" s="170" t="s">
        <v>3185</v>
      </c>
      <c r="G68" s="171">
        <v>1.4999999999999999E-2</v>
      </c>
      <c r="H68" s="172">
        <v>0.01</v>
      </c>
      <c r="I68" s="173">
        <v>5.0000000000000001E-3</v>
      </c>
      <c r="J68" s="138">
        <f t="shared" ref="J68:J72" si="5">+I68</f>
        <v>5.0000000000000001E-3</v>
      </c>
      <c r="K68" s="159"/>
      <c r="L68" s="159"/>
      <c r="M68" s="159"/>
    </row>
    <row r="69" spans="1:13" ht="13.5" customHeight="1">
      <c r="A69" s="76">
        <v>50120</v>
      </c>
      <c r="B69" s="77" t="s">
        <v>3251</v>
      </c>
      <c r="C69" s="77"/>
      <c r="D69" s="78" t="s">
        <v>3185</v>
      </c>
      <c r="E69" s="170">
        <v>0.01</v>
      </c>
      <c r="F69" s="170" t="s">
        <v>3185</v>
      </c>
      <c r="G69" s="171">
        <v>1.4999999999999999E-2</v>
      </c>
      <c r="H69" s="172">
        <v>0.01</v>
      </c>
      <c r="I69" s="173">
        <v>5.0000000000000001E-3</v>
      </c>
      <c r="J69" s="138">
        <f t="shared" si="5"/>
        <v>5.0000000000000001E-3</v>
      </c>
      <c r="K69" s="159"/>
      <c r="L69" s="159"/>
      <c r="M69" s="159"/>
    </row>
    <row r="70" spans="1:13" ht="25.5" customHeight="1">
      <c r="A70" s="76">
        <v>50130</v>
      </c>
      <c r="B70" s="77" t="s">
        <v>3252</v>
      </c>
      <c r="C70" s="77"/>
      <c r="D70" s="78" t="s">
        <v>3253</v>
      </c>
      <c r="E70" s="170">
        <v>0.01</v>
      </c>
      <c r="F70" s="170" t="s">
        <v>3185</v>
      </c>
      <c r="G70" s="171">
        <v>1.4999999999999999E-2</v>
      </c>
      <c r="H70" s="172">
        <v>0.01</v>
      </c>
      <c r="I70" s="173">
        <v>5.0000000000000001E-3</v>
      </c>
      <c r="J70" s="138">
        <f t="shared" si="5"/>
        <v>5.0000000000000001E-3</v>
      </c>
      <c r="K70" s="159"/>
      <c r="L70" s="159"/>
      <c r="M70" s="159"/>
    </row>
    <row r="71" spans="1:13" ht="25.5" customHeight="1">
      <c r="A71" s="76">
        <v>50200</v>
      </c>
      <c r="B71" s="77" t="s">
        <v>3254</v>
      </c>
      <c r="C71" s="77"/>
      <c r="D71" s="78" t="s">
        <v>3185</v>
      </c>
      <c r="E71" s="170">
        <v>0.01</v>
      </c>
      <c r="F71" s="170" t="s">
        <v>3185</v>
      </c>
      <c r="G71" s="171">
        <v>1.4999999999999999E-2</v>
      </c>
      <c r="H71" s="172">
        <v>0.01</v>
      </c>
      <c r="I71" s="173">
        <v>5.0000000000000001E-3</v>
      </c>
      <c r="J71" s="138">
        <f t="shared" si="5"/>
        <v>5.0000000000000001E-3</v>
      </c>
      <c r="K71" s="159"/>
      <c r="L71" s="159"/>
      <c r="M71" s="159"/>
    </row>
    <row r="72" spans="1:13" ht="13.5" customHeight="1">
      <c r="A72" s="76">
        <v>50300</v>
      </c>
      <c r="B72" s="77" t="s">
        <v>2614</v>
      </c>
      <c r="C72" s="77"/>
      <c r="D72" s="78" t="s">
        <v>3185</v>
      </c>
      <c r="E72" s="170">
        <v>0.01</v>
      </c>
      <c r="F72" s="170" t="s">
        <v>3185</v>
      </c>
      <c r="G72" s="171">
        <v>1.4999999999999999E-2</v>
      </c>
      <c r="H72" s="172">
        <v>0.01</v>
      </c>
      <c r="I72" s="173">
        <v>5.0000000000000001E-3</v>
      </c>
      <c r="J72" s="138">
        <f t="shared" si="5"/>
        <v>5.0000000000000001E-3</v>
      </c>
      <c r="K72" s="159"/>
      <c r="L72" s="159"/>
      <c r="M72" s="159"/>
    </row>
    <row r="73" spans="1:13" ht="13.5" customHeight="1">
      <c r="A73" s="69"/>
      <c r="B73" s="262" t="s">
        <v>3255</v>
      </c>
      <c r="C73" s="293"/>
      <c r="D73" s="263"/>
      <c r="E73" s="167"/>
      <c r="F73" s="167"/>
      <c r="G73" s="167"/>
      <c r="H73" s="167"/>
      <c r="I73" s="167"/>
      <c r="J73" s="169"/>
      <c r="K73" s="159"/>
      <c r="L73" s="159"/>
      <c r="M73" s="159"/>
    </row>
    <row r="74" spans="1:13" ht="13.5" customHeight="1">
      <c r="A74" s="75"/>
      <c r="B74" s="262" t="s">
        <v>269</v>
      </c>
      <c r="C74" s="293"/>
      <c r="D74" s="263"/>
      <c r="E74" s="167"/>
      <c r="F74" s="167"/>
      <c r="G74" s="167"/>
      <c r="H74" s="167"/>
      <c r="I74" s="167"/>
      <c r="J74" s="169"/>
      <c r="K74" s="159"/>
      <c r="L74" s="159"/>
      <c r="M74" s="159"/>
    </row>
    <row r="75" spans="1:13" ht="51.75" customHeight="1">
      <c r="A75" s="76">
        <v>101000</v>
      </c>
      <c r="B75" s="77" t="s">
        <v>269</v>
      </c>
      <c r="C75" s="77"/>
      <c r="D75" s="78" t="s">
        <v>3256</v>
      </c>
      <c r="E75" s="170">
        <v>0.01</v>
      </c>
      <c r="F75" s="170" t="s">
        <v>3185</v>
      </c>
      <c r="G75" s="171">
        <v>1.4999999999999999E-2</v>
      </c>
      <c r="H75" s="172">
        <v>0.01</v>
      </c>
      <c r="I75" s="173">
        <v>5.0000000000000001E-3</v>
      </c>
      <c r="J75" s="138">
        <f>+I75</f>
        <v>5.0000000000000001E-3</v>
      </c>
      <c r="K75" s="159"/>
      <c r="L75" s="159"/>
      <c r="M75" s="159"/>
    </row>
    <row r="76" spans="1:13" ht="13.5" customHeight="1">
      <c r="A76" s="75"/>
      <c r="B76" s="262" t="s">
        <v>272</v>
      </c>
      <c r="C76" s="293"/>
      <c r="D76" s="263"/>
      <c r="E76" s="167"/>
      <c r="F76" s="167"/>
      <c r="G76" s="167"/>
      <c r="H76" s="167"/>
      <c r="I76" s="167"/>
      <c r="J76" s="169" t="s">
        <v>3209</v>
      </c>
      <c r="K76" s="159"/>
      <c r="L76" s="159"/>
      <c r="M76" s="159"/>
    </row>
    <row r="77" spans="1:13" ht="13.5" customHeight="1">
      <c r="A77" s="76">
        <v>102000</v>
      </c>
      <c r="B77" s="77" t="s">
        <v>272</v>
      </c>
      <c r="C77" s="77"/>
      <c r="D77" s="78" t="s">
        <v>3185</v>
      </c>
      <c r="E77" s="170">
        <v>0.01</v>
      </c>
      <c r="F77" s="170" t="s">
        <v>3185</v>
      </c>
      <c r="G77" s="171">
        <v>1.4999999999999999E-2</v>
      </c>
      <c r="H77" s="172">
        <v>0.01</v>
      </c>
      <c r="I77" s="173">
        <v>5.0000000000000001E-3</v>
      </c>
      <c r="J77" s="138">
        <f>+I77</f>
        <v>5.0000000000000001E-3</v>
      </c>
      <c r="K77" s="159"/>
      <c r="L77" s="159"/>
      <c r="M77" s="159"/>
    </row>
    <row r="78" spans="1:13" ht="13.5" customHeight="1">
      <c r="A78" s="75"/>
      <c r="B78" s="262" t="s">
        <v>309</v>
      </c>
      <c r="C78" s="293"/>
      <c r="D78" s="263"/>
      <c r="E78" s="167"/>
      <c r="F78" s="167"/>
      <c r="G78" s="167"/>
      <c r="H78" s="167"/>
      <c r="I78" s="167"/>
      <c r="J78" s="169"/>
      <c r="K78" s="159"/>
      <c r="L78" s="159"/>
      <c r="M78" s="159"/>
    </row>
    <row r="79" spans="1:13" ht="13.5" customHeight="1">
      <c r="A79" s="76">
        <v>103000</v>
      </c>
      <c r="B79" s="77" t="s">
        <v>309</v>
      </c>
      <c r="C79" s="77"/>
      <c r="D79" s="78" t="s">
        <v>3185</v>
      </c>
      <c r="E79" s="170" t="s">
        <v>3723</v>
      </c>
      <c r="F79" s="170" t="s">
        <v>3185</v>
      </c>
      <c r="G79" s="170" t="s">
        <v>3185</v>
      </c>
      <c r="H79" s="170" t="s">
        <v>3185</v>
      </c>
      <c r="I79" s="170" t="s">
        <v>3185</v>
      </c>
      <c r="J79" s="138" t="str">
        <f>+E79</f>
        <v>N/A</v>
      </c>
      <c r="K79" s="159"/>
      <c r="L79" s="159"/>
      <c r="M79" s="159"/>
    </row>
    <row r="80" spans="1:13" ht="13.5" customHeight="1">
      <c r="A80" s="75"/>
      <c r="B80" s="262" t="s">
        <v>2616</v>
      </c>
      <c r="C80" s="293"/>
      <c r="D80" s="263"/>
      <c r="E80" s="167"/>
      <c r="F80" s="167"/>
      <c r="G80" s="167"/>
      <c r="H80" s="167"/>
      <c r="I80" s="167"/>
      <c r="J80" s="169"/>
      <c r="K80" s="159"/>
      <c r="L80" s="159"/>
      <c r="M80" s="159"/>
    </row>
    <row r="81" spans="1:13" ht="51.75" customHeight="1">
      <c r="A81" s="76">
        <v>111000</v>
      </c>
      <c r="B81" s="77" t="s">
        <v>2616</v>
      </c>
      <c r="C81" s="77"/>
      <c r="D81" s="78" t="s">
        <v>3257</v>
      </c>
      <c r="E81" s="170">
        <v>0.01</v>
      </c>
      <c r="F81" s="170" t="s">
        <v>3185</v>
      </c>
      <c r="G81" s="171">
        <v>1.4999999999999999E-2</v>
      </c>
      <c r="H81" s="172">
        <v>1.4999999999999999E-2</v>
      </c>
      <c r="I81" s="170" t="s">
        <v>3185</v>
      </c>
      <c r="J81" s="138">
        <f>+H81</f>
        <v>1.4999999999999999E-2</v>
      </c>
      <c r="K81" s="159"/>
      <c r="L81" s="159"/>
      <c r="M81" s="159"/>
    </row>
    <row r="82" spans="1:13" ht="13.5" customHeight="1">
      <c r="A82" s="75"/>
      <c r="B82" s="262" t="s">
        <v>3258</v>
      </c>
      <c r="C82" s="293"/>
      <c r="D82" s="263"/>
      <c r="E82" s="167"/>
      <c r="F82" s="167"/>
      <c r="G82" s="167"/>
      <c r="H82" s="167"/>
      <c r="I82" s="167"/>
      <c r="J82" s="169"/>
      <c r="K82" s="159"/>
      <c r="L82" s="159"/>
      <c r="M82" s="159"/>
    </row>
    <row r="83" spans="1:13" ht="78" customHeight="1">
      <c r="A83" s="76">
        <v>112001</v>
      </c>
      <c r="B83" s="77" t="s">
        <v>2619</v>
      </c>
      <c r="C83" s="77"/>
      <c r="D83" s="78" t="s">
        <v>3259</v>
      </c>
      <c r="E83" s="147">
        <v>0.01</v>
      </c>
      <c r="F83" s="147" t="s">
        <v>3185</v>
      </c>
      <c r="G83" s="150">
        <v>1.4999999999999999E-2</v>
      </c>
      <c r="H83" s="174">
        <v>1.4999999999999999E-2</v>
      </c>
      <c r="I83" s="147" t="s">
        <v>3185</v>
      </c>
      <c r="J83" s="138">
        <f t="shared" ref="J83:J89" si="6">+H83</f>
        <v>1.4999999999999999E-2</v>
      </c>
      <c r="K83" s="159"/>
      <c r="L83" s="159"/>
      <c r="M83" s="159"/>
    </row>
    <row r="84" spans="1:13" ht="64.5" customHeight="1">
      <c r="A84" s="76">
        <v>112002</v>
      </c>
      <c r="B84" s="77" t="s">
        <v>2620</v>
      </c>
      <c r="C84" s="77"/>
      <c r="D84" s="78" t="s">
        <v>3260</v>
      </c>
      <c r="E84" s="147">
        <v>0.01</v>
      </c>
      <c r="F84" s="147" t="s">
        <v>3185</v>
      </c>
      <c r="G84" s="150">
        <v>1.4999999999999999E-2</v>
      </c>
      <c r="H84" s="174">
        <v>1.4999999999999999E-2</v>
      </c>
      <c r="I84" s="147" t="s">
        <v>3185</v>
      </c>
      <c r="J84" s="138">
        <f t="shared" si="6"/>
        <v>1.4999999999999999E-2</v>
      </c>
      <c r="K84" s="159"/>
      <c r="L84" s="159"/>
      <c r="M84" s="159"/>
    </row>
    <row r="85" spans="1:13" ht="64.5" customHeight="1">
      <c r="A85" s="76">
        <v>112003</v>
      </c>
      <c r="B85" s="77" t="s">
        <v>2621</v>
      </c>
      <c r="C85" s="77"/>
      <c r="D85" s="78" t="s">
        <v>3261</v>
      </c>
      <c r="E85" s="147">
        <v>0.01</v>
      </c>
      <c r="F85" s="147" t="s">
        <v>3185</v>
      </c>
      <c r="G85" s="150">
        <v>1.4999999999999999E-2</v>
      </c>
      <c r="H85" s="174">
        <v>1.4999999999999999E-2</v>
      </c>
      <c r="I85" s="147" t="s">
        <v>3185</v>
      </c>
      <c r="J85" s="138">
        <f t="shared" si="6"/>
        <v>1.4999999999999999E-2</v>
      </c>
      <c r="K85" s="159"/>
      <c r="L85" s="159"/>
      <c r="M85" s="159"/>
    </row>
    <row r="86" spans="1:13" ht="64.5" customHeight="1">
      <c r="A86" s="76">
        <v>112004</v>
      </c>
      <c r="B86" s="77" t="s">
        <v>2622</v>
      </c>
      <c r="C86" s="77"/>
      <c r="D86" s="78" t="s">
        <v>3262</v>
      </c>
      <c r="E86" s="147">
        <v>0.01</v>
      </c>
      <c r="F86" s="147" t="s">
        <v>3185</v>
      </c>
      <c r="G86" s="150">
        <v>1.4999999999999999E-2</v>
      </c>
      <c r="H86" s="174">
        <v>1.4999999999999999E-2</v>
      </c>
      <c r="I86" s="147" t="s">
        <v>3185</v>
      </c>
      <c r="J86" s="138">
        <f t="shared" si="6"/>
        <v>1.4999999999999999E-2</v>
      </c>
      <c r="K86" s="159"/>
      <c r="L86" s="159"/>
      <c r="M86" s="159"/>
    </row>
    <row r="87" spans="1:13" ht="25.5" customHeight="1">
      <c r="A87" s="76">
        <v>112090</v>
      </c>
      <c r="B87" s="77" t="s">
        <v>2623</v>
      </c>
      <c r="C87" s="77"/>
      <c r="D87" s="78" t="s">
        <v>3185</v>
      </c>
      <c r="E87" s="147">
        <v>0.01</v>
      </c>
      <c r="F87" s="147" t="s">
        <v>3185</v>
      </c>
      <c r="G87" s="150">
        <v>1.4999999999999999E-2</v>
      </c>
      <c r="H87" s="174">
        <v>1.4999999999999999E-2</v>
      </c>
      <c r="I87" s="147" t="s">
        <v>3185</v>
      </c>
      <c r="J87" s="138">
        <f t="shared" si="6"/>
        <v>1.4999999999999999E-2</v>
      </c>
      <c r="K87" s="159"/>
      <c r="L87" s="159"/>
      <c r="M87" s="159"/>
    </row>
    <row r="88" spans="1:13" ht="39" customHeight="1">
      <c r="A88" s="76">
        <v>112091</v>
      </c>
      <c r="B88" s="77" t="s">
        <v>2624</v>
      </c>
      <c r="C88" s="77"/>
      <c r="D88" s="78" t="s">
        <v>3185</v>
      </c>
      <c r="E88" s="147">
        <v>0.01</v>
      </c>
      <c r="F88" s="147" t="s">
        <v>3185</v>
      </c>
      <c r="G88" s="150">
        <v>1.4999999999999999E-2</v>
      </c>
      <c r="H88" s="174">
        <v>1.4999999999999999E-2</v>
      </c>
      <c r="I88" s="147" t="s">
        <v>3185</v>
      </c>
      <c r="J88" s="138">
        <f t="shared" si="6"/>
        <v>1.4999999999999999E-2</v>
      </c>
      <c r="K88" s="159"/>
      <c r="L88" s="159"/>
      <c r="M88" s="159"/>
    </row>
    <row r="89" spans="1:13" ht="51.75" customHeight="1">
      <c r="A89" s="76">
        <v>112100</v>
      </c>
      <c r="B89" s="77" t="s">
        <v>3151</v>
      </c>
      <c r="C89" s="77"/>
      <c r="D89" s="78" t="s">
        <v>3185</v>
      </c>
      <c r="E89" s="147">
        <v>0.01</v>
      </c>
      <c r="F89" s="147" t="s">
        <v>3185</v>
      </c>
      <c r="G89" s="150">
        <v>1.4999999999999999E-2</v>
      </c>
      <c r="H89" s="174">
        <v>1.4999999999999999E-2</v>
      </c>
      <c r="I89" s="147" t="s">
        <v>3185</v>
      </c>
      <c r="J89" s="138">
        <f t="shared" si="6"/>
        <v>1.4999999999999999E-2</v>
      </c>
      <c r="K89" s="159"/>
      <c r="L89" s="159"/>
      <c r="M89" s="159"/>
    </row>
    <row r="90" spans="1:13" ht="13.5" customHeight="1">
      <c r="A90" s="75"/>
      <c r="B90" s="262" t="s">
        <v>284</v>
      </c>
      <c r="C90" s="293"/>
      <c r="D90" s="263"/>
      <c r="E90" s="167"/>
      <c r="F90" s="167"/>
      <c r="G90" s="167"/>
      <c r="H90" s="167"/>
      <c r="I90" s="167"/>
      <c r="J90" s="169"/>
      <c r="K90" s="159"/>
      <c r="L90" s="159"/>
      <c r="M90" s="159"/>
    </row>
    <row r="91" spans="1:13" ht="25.5" customHeight="1">
      <c r="A91" s="76">
        <v>120000</v>
      </c>
      <c r="B91" s="77" t="s">
        <v>284</v>
      </c>
      <c r="C91" s="77"/>
      <c r="D91" s="78" t="s">
        <v>3185</v>
      </c>
      <c r="E91" s="170">
        <v>0.01</v>
      </c>
      <c r="F91" s="170" t="s">
        <v>3185</v>
      </c>
      <c r="G91" s="171">
        <v>1.4999999999999999E-2</v>
      </c>
      <c r="H91" s="172">
        <v>0.01</v>
      </c>
      <c r="I91" s="173">
        <v>5.0000000000000001E-3</v>
      </c>
      <c r="J91" s="138">
        <f>+I91</f>
        <v>5.0000000000000001E-3</v>
      </c>
      <c r="K91" s="159"/>
      <c r="L91" s="159"/>
      <c r="M91" s="159"/>
    </row>
    <row r="92" spans="1:13" ht="13.5" customHeight="1">
      <c r="A92" s="75"/>
      <c r="B92" s="262" t="s">
        <v>281</v>
      </c>
      <c r="C92" s="293"/>
      <c r="D92" s="263"/>
      <c r="E92" s="167"/>
      <c r="F92" s="167"/>
      <c r="G92" s="167"/>
      <c r="H92" s="167"/>
      <c r="I92" s="167"/>
      <c r="J92" s="169"/>
      <c r="K92" s="159"/>
      <c r="L92" s="159"/>
      <c r="M92" s="159"/>
    </row>
    <row r="93" spans="1:13" ht="13.5" customHeight="1">
      <c r="A93" s="76">
        <v>131000</v>
      </c>
      <c r="B93" s="77" t="s">
        <v>281</v>
      </c>
      <c r="C93" s="77"/>
      <c r="D93" s="78" t="s">
        <v>3263</v>
      </c>
      <c r="E93" s="170">
        <v>0.01</v>
      </c>
      <c r="F93" s="170" t="s">
        <v>3185</v>
      </c>
      <c r="G93" s="171">
        <v>1.4999999999999999E-2</v>
      </c>
      <c r="H93" s="172">
        <v>0.01</v>
      </c>
      <c r="I93" s="173">
        <v>5.0000000000000001E-3</v>
      </c>
      <c r="J93" s="138">
        <f>+I93</f>
        <v>5.0000000000000001E-3</v>
      </c>
      <c r="K93" s="159"/>
      <c r="L93" s="159"/>
      <c r="M93" s="159"/>
    </row>
    <row r="94" spans="1:13" ht="13.5" customHeight="1">
      <c r="A94" s="75"/>
      <c r="B94" s="262" t="s">
        <v>2617</v>
      </c>
      <c r="C94" s="293"/>
      <c r="D94" s="263"/>
      <c r="E94" s="167"/>
      <c r="F94" s="167"/>
      <c r="G94" s="167"/>
      <c r="H94" s="167"/>
      <c r="I94" s="167"/>
      <c r="J94" s="169"/>
      <c r="K94" s="159"/>
      <c r="L94" s="159"/>
      <c r="M94" s="159"/>
    </row>
    <row r="95" spans="1:13" ht="51.75" customHeight="1">
      <c r="A95" s="76">
        <v>132000</v>
      </c>
      <c r="B95" s="77" t="s">
        <v>2617</v>
      </c>
      <c r="C95" s="77"/>
      <c r="D95" s="78" t="s">
        <v>3264</v>
      </c>
      <c r="E95" s="170">
        <v>0.01</v>
      </c>
      <c r="F95" s="170" t="s">
        <v>3185</v>
      </c>
      <c r="G95" s="171">
        <v>1.4999999999999999E-2</v>
      </c>
      <c r="H95" s="172">
        <v>0.01</v>
      </c>
      <c r="I95" s="173">
        <v>5.0000000000000001E-3</v>
      </c>
      <c r="J95" s="138">
        <f>+I95</f>
        <v>5.0000000000000001E-3</v>
      </c>
      <c r="K95" s="159"/>
      <c r="L95" s="159"/>
      <c r="M95" s="159"/>
    </row>
    <row r="96" spans="1:13" ht="13.5" customHeight="1">
      <c r="A96" s="75"/>
      <c r="B96" s="262" t="s">
        <v>3265</v>
      </c>
      <c r="C96" s="293"/>
      <c r="D96" s="263"/>
      <c r="E96" s="167"/>
      <c r="F96" s="167"/>
      <c r="G96" s="167"/>
      <c r="H96" s="167"/>
      <c r="I96" s="167"/>
      <c r="J96" s="169"/>
      <c r="K96" s="159"/>
      <c r="L96" s="159"/>
      <c r="M96" s="159"/>
    </row>
    <row r="97" spans="1:13" ht="25.5" customHeight="1">
      <c r="A97" s="76">
        <v>141100</v>
      </c>
      <c r="B97" s="77" t="s">
        <v>292</v>
      </c>
      <c r="C97" s="77"/>
      <c r="D97" s="78" t="s">
        <v>3266</v>
      </c>
      <c r="E97" s="170">
        <v>0.01</v>
      </c>
      <c r="F97" s="170" t="s">
        <v>3185</v>
      </c>
      <c r="G97" s="171">
        <v>1.4999999999999999E-2</v>
      </c>
      <c r="H97" s="172">
        <v>0.01</v>
      </c>
      <c r="I97" s="173">
        <v>5.0000000000000001E-3</v>
      </c>
      <c r="J97" s="138">
        <f t="shared" ref="J97:J100" si="7">+I97</f>
        <v>5.0000000000000001E-3</v>
      </c>
      <c r="K97" s="159"/>
      <c r="L97" s="159"/>
      <c r="M97" s="159"/>
    </row>
    <row r="98" spans="1:13" ht="25.5" customHeight="1">
      <c r="A98" s="76">
        <v>141200</v>
      </c>
      <c r="B98" s="77" t="s">
        <v>295</v>
      </c>
      <c r="C98" s="77"/>
      <c r="D98" s="78" t="s">
        <v>3267</v>
      </c>
      <c r="E98" s="170">
        <v>0.01</v>
      </c>
      <c r="F98" s="170" t="s">
        <v>3185</v>
      </c>
      <c r="G98" s="171">
        <v>1.4999999999999999E-2</v>
      </c>
      <c r="H98" s="172">
        <v>0.01</v>
      </c>
      <c r="I98" s="173">
        <v>5.0000000000000001E-3</v>
      </c>
      <c r="J98" s="138">
        <f t="shared" si="7"/>
        <v>5.0000000000000001E-3</v>
      </c>
      <c r="K98" s="159"/>
      <c r="L98" s="159"/>
      <c r="M98" s="159"/>
    </row>
    <row r="99" spans="1:13" ht="51.75" customHeight="1">
      <c r="A99" s="76">
        <v>141300</v>
      </c>
      <c r="B99" s="77" t="s">
        <v>298</v>
      </c>
      <c r="C99" s="77"/>
      <c r="D99" s="78" t="s">
        <v>3268</v>
      </c>
      <c r="E99" s="170">
        <v>0.01</v>
      </c>
      <c r="F99" s="170" t="s">
        <v>3185</v>
      </c>
      <c r="G99" s="171">
        <v>1.4999999999999999E-2</v>
      </c>
      <c r="H99" s="172">
        <v>0.01</v>
      </c>
      <c r="I99" s="173">
        <v>5.0000000000000001E-3</v>
      </c>
      <c r="J99" s="138">
        <f t="shared" si="7"/>
        <v>5.0000000000000001E-3</v>
      </c>
      <c r="K99" s="159"/>
      <c r="L99" s="159"/>
      <c r="M99" s="159"/>
    </row>
    <row r="100" spans="1:13" ht="25.5" customHeight="1">
      <c r="A100" s="76">
        <v>141400</v>
      </c>
      <c r="B100" s="77" t="s">
        <v>301</v>
      </c>
      <c r="C100" s="77"/>
      <c r="D100" s="78" t="s">
        <v>3269</v>
      </c>
      <c r="E100" s="170">
        <v>0.01</v>
      </c>
      <c r="F100" s="170" t="s">
        <v>3185</v>
      </c>
      <c r="G100" s="171">
        <v>1.4999999999999999E-2</v>
      </c>
      <c r="H100" s="172">
        <v>0.01</v>
      </c>
      <c r="I100" s="173">
        <v>5.0000000000000001E-3</v>
      </c>
      <c r="J100" s="138">
        <f t="shared" si="7"/>
        <v>5.0000000000000001E-3</v>
      </c>
      <c r="K100" s="159"/>
      <c r="L100" s="159"/>
      <c r="M100" s="159"/>
    </row>
    <row r="101" spans="1:13" ht="13.5" customHeight="1">
      <c r="A101" s="75"/>
      <c r="B101" s="262" t="s">
        <v>315</v>
      </c>
      <c r="C101" s="293"/>
      <c r="D101" s="263"/>
      <c r="E101" s="167"/>
      <c r="F101" s="167"/>
      <c r="G101" s="167"/>
      <c r="H101" s="167"/>
      <c r="I101" s="167"/>
      <c r="J101" s="169"/>
      <c r="K101" s="159"/>
      <c r="L101" s="159"/>
      <c r="M101" s="159"/>
    </row>
    <row r="102" spans="1:13" ht="25.5" customHeight="1">
      <c r="A102" s="76">
        <v>142110</v>
      </c>
      <c r="B102" s="77" t="s">
        <v>3270</v>
      </c>
      <c r="C102" s="77"/>
      <c r="D102" s="78" t="s">
        <v>3271</v>
      </c>
      <c r="E102" s="170">
        <v>0.01</v>
      </c>
      <c r="F102" s="170" t="s">
        <v>3185</v>
      </c>
      <c r="G102" s="171">
        <v>1.4999999999999999E-2</v>
      </c>
      <c r="H102" s="172">
        <v>0.01</v>
      </c>
      <c r="I102" s="173">
        <v>5.0000000000000001E-3</v>
      </c>
      <c r="J102" s="138">
        <f t="shared" ref="J102:J105" si="8">+I102</f>
        <v>5.0000000000000001E-3</v>
      </c>
      <c r="K102" s="159"/>
      <c r="L102" s="159"/>
      <c r="M102" s="159"/>
    </row>
    <row r="103" spans="1:13" ht="64.5" customHeight="1">
      <c r="A103" s="76">
        <v>142120</v>
      </c>
      <c r="B103" s="77" t="s">
        <v>306</v>
      </c>
      <c r="C103" s="77"/>
      <c r="D103" s="78" t="s">
        <v>3272</v>
      </c>
      <c r="E103" s="170">
        <v>0.01</v>
      </c>
      <c r="F103" s="170" t="s">
        <v>3185</v>
      </c>
      <c r="G103" s="171">
        <v>1.4999999999999999E-2</v>
      </c>
      <c r="H103" s="172">
        <v>0.01</v>
      </c>
      <c r="I103" s="173">
        <v>5.0000000000000001E-3</v>
      </c>
      <c r="J103" s="138">
        <f t="shared" si="8"/>
        <v>5.0000000000000001E-3</v>
      </c>
      <c r="K103" s="159"/>
      <c r="L103" s="159"/>
      <c r="M103" s="159"/>
    </row>
    <row r="104" spans="1:13" ht="13.5" customHeight="1">
      <c r="A104" s="76">
        <v>142200</v>
      </c>
      <c r="B104" s="77" t="s">
        <v>2618</v>
      </c>
      <c r="C104" s="77"/>
      <c r="D104" s="78" t="s">
        <v>3185</v>
      </c>
      <c r="E104" s="170">
        <v>0.01</v>
      </c>
      <c r="F104" s="170" t="s">
        <v>3185</v>
      </c>
      <c r="G104" s="171">
        <v>1.4999999999999999E-2</v>
      </c>
      <c r="H104" s="172">
        <v>0.01</v>
      </c>
      <c r="I104" s="173">
        <v>5.0000000000000001E-3</v>
      </c>
      <c r="J104" s="138">
        <f t="shared" si="8"/>
        <v>5.0000000000000001E-3</v>
      </c>
      <c r="K104" s="159"/>
      <c r="L104" s="159"/>
      <c r="M104" s="159"/>
    </row>
    <row r="105" spans="1:13" ht="64.5" customHeight="1">
      <c r="A105" s="76">
        <v>142900</v>
      </c>
      <c r="B105" s="77" t="s">
        <v>315</v>
      </c>
      <c r="C105" s="77"/>
      <c r="D105" s="78" t="s">
        <v>3273</v>
      </c>
      <c r="E105" s="170">
        <v>0.01</v>
      </c>
      <c r="F105" s="170" t="s">
        <v>3185</v>
      </c>
      <c r="G105" s="171">
        <v>1.4999999999999999E-2</v>
      </c>
      <c r="H105" s="172">
        <v>0.01</v>
      </c>
      <c r="I105" s="173">
        <v>5.0000000000000001E-3</v>
      </c>
      <c r="J105" s="138">
        <f t="shared" si="8"/>
        <v>5.0000000000000001E-3</v>
      </c>
      <c r="K105" s="159"/>
      <c r="L105" s="159"/>
      <c r="M105" s="159"/>
    </row>
    <row r="106" spans="1:13" ht="13.5" customHeight="1">
      <c r="A106" s="69"/>
      <c r="B106" s="262" t="s">
        <v>3274</v>
      </c>
      <c r="C106" s="293"/>
      <c r="D106" s="263"/>
      <c r="E106" s="167"/>
      <c r="F106" s="167"/>
      <c r="G106" s="167"/>
      <c r="H106" s="167"/>
      <c r="I106" s="167"/>
      <c r="J106" s="169"/>
      <c r="K106" s="159"/>
      <c r="L106" s="159"/>
      <c r="M106" s="159"/>
    </row>
    <row r="107" spans="1:13" ht="13.5" customHeight="1">
      <c r="A107" s="75"/>
      <c r="B107" s="262" t="s">
        <v>3275</v>
      </c>
      <c r="C107" s="293"/>
      <c r="D107" s="263"/>
      <c r="E107" s="167"/>
      <c r="F107" s="167"/>
      <c r="G107" s="167"/>
      <c r="H107" s="167"/>
      <c r="I107" s="167"/>
      <c r="J107" s="169"/>
      <c r="K107" s="159"/>
      <c r="L107" s="159"/>
      <c r="M107" s="159"/>
    </row>
    <row r="108" spans="1:13" ht="25.5" customHeight="1">
      <c r="A108" s="76">
        <v>151110</v>
      </c>
      <c r="B108" s="77" t="s">
        <v>2638</v>
      </c>
      <c r="C108" s="77"/>
      <c r="D108" s="78" t="s">
        <v>3276</v>
      </c>
      <c r="E108" s="170">
        <v>0.01</v>
      </c>
      <c r="F108" s="170" t="s">
        <v>3185</v>
      </c>
      <c r="G108" s="171">
        <v>1.4999999999999999E-2</v>
      </c>
      <c r="H108" s="172">
        <v>1.4999999999999999E-2</v>
      </c>
      <c r="I108" s="173">
        <v>1.2500000000000001E-2</v>
      </c>
      <c r="J108" s="138">
        <f t="shared" ref="J108:J124" si="9">+I108</f>
        <v>1.2500000000000001E-2</v>
      </c>
      <c r="K108" s="159"/>
      <c r="L108" s="159"/>
      <c r="M108" s="159"/>
    </row>
    <row r="109" spans="1:13" ht="13.5" customHeight="1">
      <c r="A109" s="76">
        <v>151113</v>
      </c>
      <c r="B109" s="77" t="s">
        <v>336</v>
      </c>
      <c r="C109" s="77"/>
      <c r="D109" s="78" t="s">
        <v>3185</v>
      </c>
      <c r="E109" s="170">
        <v>0.01</v>
      </c>
      <c r="F109" s="170" t="s">
        <v>3185</v>
      </c>
      <c r="G109" s="171">
        <v>1.4999999999999999E-2</v>
      </c>
      <c r="H109" s="172">
        <v>1.4999999999999999E-2</v>
      </c>
      <c r="I109" s="173">
        <v>1.2500000000000001E-2</v>
      </c>
      <c r="J109" s="138">
        <f t="shared" si="9"/>
        <v>1.2500000000000001E-2</v>
      </c>
      <c r="K109" s="159"/>
      <c r="L109" s="159"/>
      <c r="M109" s="159"/>
    </row>
    <row r="110" spans="1:13" ht="13.5" customHeight="1">
      <c r="A110" s="76">
        <v>151120</v>
      </c>
      <c r="B110" s="77" t="s">
        <v>3277</v>
      </c>
      <c r="C110" s="77"/>
      <c r="D110" s="78" t="s">
        <v>3185</v>
      </c>
      <c r="E110" s="170">
        <v>0.01</v>
      </c>
      <c r="F110" s="170" t="s">
        <v>3185</v>
      </c>
      <c r="G110" s="171">
        <v>1.4999999999999999E-2</v>
      </c>
      <c r="H110" s="172">
        <v>1.4999999999999999E-2</v>
      </c>
      <c r="I110" s="173">
        <v>1.2500000000000001E-2</v>
      </c>
      <c r="J110" s="138">
        <f t="shared" si="9"/>
        <v>1.2500000000000001E-2</v>
      </c>
      <c r="K110" s="159"/>
      <c r="L110" s="159"/>
      <c r="M110" s="159"/>
    </row>
    <row r="111" spans="1:13" ht="13.5" customHeight="1">
      <c r="A111" s="76">
        <v>151130</v>
      </c>
      <c r="B111" s="77" t="s">
        <v>340</v>
      </c>
      <c r="C111" s="77"/>
      <c r="D111" s="78" t="s">
        <v>3185</v>
      </c>
      <c r="E111" s="170">
        <v>0.01</v>
      </c>
      <c r="F111" s="170" t="s">
        <v>3185</v>
      </c>
      <c r="G111" s="171">
        <v>1.4999999999999999E-2</v>
      </c>
      <c r="H111" s="172">
        <v>1.4999999999999999E-2</v>
      </c>
      <c r="I111" s="173">
        <v>1.2500000000000001E-2</v>
      </c>
      <c r="J111" s="138">
        <f t="shared" si="9"/>
        <v>1.2500000000000001E-2</v>
      </c>
      <c r="K111" s="159"/>
      <c r="L111" s="159"/>
      <c r="M111" s="159"/>
    </row>
    <row r="112" spans="1:13" ht="25.5" customHeight="1">
      <c r="A112" s="76">
        <v>151140</v>
      </c>
      <c r="B112" s="77" t="s">
        <v>343</v>
      </c>
      <c r="C112" s="77"/>
      <c r="D112" s="78" t="s">
        <v>3278</v>
      </c>
      <c r="E112" s="170">
        <v>0.01</v>
      </c>
      <c r="F112" s="170" t="s">
        <v>3185</v>
      </c>
      <c r="G112" s="171">
        <v>1.4999999999999999E-2</v>
      </c>
      <c r="H112" s="172">
        <v>1.4999999999999999E-2</v>
      </c>
      <c r="I112" s="173">
        <v>1.2500000000000001E-2</v>
      </c>
      <c r="J112" s="138">
        <f t="shared" si="9"/>
        <v>1.2500000000000001E-2</v>
      </c>
      <c r="K112" s="159"/>
      <c r="L112" s="159"/>
      <c r="M112" s="159"/>
    </row>
    <row r="113" spans="1:13" ht="39" customHeight="1">
      <c r="A113" s="76">
        <v>151190</v>
      </c>
      <c r="B113" s="77" t="s">
        <v>2639</v>
      </c>
      <c r="C113" s="77"/>
      <c r="D113" s="78" t="s">
        <v>3185</v>
      </c>
      <c r="E113" s="170">
        <v>0.01</v>
      </c>
      <c r="F113" s="170" t="s">
        <v>3185</v>
      </c>
      <c r="G113" s="171">
        <v>1.4999999999999999E-2</v>
      </c>
      <c r="H113" s="172">
        <v>1.4999999999999999E-2</v>
      </c>
      <c r="I113" s="173">
        <v>1.2500000000000001E-2</v>
      </c>
      <c r="J113" s="138">
        <f t="shared" si="9"/>
        <v>1.2500000000000001E-2</v>
      </c>
      <c r="K113" s="159"/>
      <c r="L113" s="159"/>
      <c r="M113" s="159"/>
    </row>
    <row r="114" spans="1:13" ht="64.5" customHeight="1">
      <c r="A114" s="76">
        <v>151200</v>
      </c>
      <c r="B114" s="77" t="s">
        <v>2640</v>
      </c>
      <c r="C114" s="77"/>
      <c r="D114" s="78" t="s">
        <v>3279</v>
      </c>
      <c r="E114" s="170">
        <v>0.01</v>
      </c>
      <c r="F114" s="170" t="s">
        <v>3185</v>
      </c>
      <c r="G114" s="171">
        <v>1.4999999999999999E-2</v>
      </c>
      <c r="H114" s="172">
        <v>1.4999999999999999E-2</v>
      </c>
      <c r="I114" s="173">
        <v>1.2500000000000001E-2</v>
      </c>
      <c r="J114" s="138">
        <f t="shared" si="9"/>
        <v>1.2500000000000001E-2</v>
      </c>
      <c r="K114" s="159"/>
      <c r="L114" s="159"/>
      <c r="M114" s="159"/>
    </row>
    <row r="115" spans="1:13" ht="25.5" customHeight="1">
      <c r="A115" s="76">
        <v>151310</v>
      </c>
      <c r="B115" s="77" t="s">
        <v>359</v>
      </c>
      <c r="C115" s="77"/>
      <c r="D115" s="78" t="s">
        <v>3185</v>
      </c>
      <c r="E115" s="170">
        <v>0.01</v>
      </c>
      <c r="F115" s="170" t="s">
        <v>3185</v>
      </c>
      <c r="G115" s="171">
        <v>1.4999999999999999E-2</v>
      </c>
      <c r="H115" s="172">
        <v>1.4999999999999999E-2</v>
      </c>
      <c r="I115" s="173">
        <v>1.2500000000000001E-2</v>
      </c>
      <c r="J115" s="138">
        <f t="shared" si="9"/>
        <v>1.2500000000000001E-2</v>
      </c>
      <c r="K115" s="159"/>
      <c r="L115" s="159"/>
      <c r="M115" s="159"/>
    </row>
    <row r="116" spans="1:13" ht="25.5" customHeight="1">
      <c r="A116" s="76">
        <v>151320</v>
      </c>
      <c r="B116" s="77" t="s">
        <v>364</v>
      </c>
      <c r="C116" s="77"/>
      <c r="D116" s="78" t="s">
        <v>3185</v>
      </c>
      <c r="E116" s="170">
        <v>0.01</v>
      </c>
      <c r="F116" s="170" t="s">
        <v>3185</v>
      </c>
      <c r="G116" s="171">
        <v>1.4999999999999999E-2</v>
      </c>
      <c r="H116" s="172">
        <v>1.4999999999999999E-2</v>
      </c>
      <c r="I116" s="173">
        <v>1.2500000000000001E-2</v>
      </c>
      <c r="J116" s="138">
        <f t="shared" si="9"/>
        <v>1.2500000000000001E-2</v>
      </c>
      <c r="K116" s="159"/>
      <c r="L116" s="159"/>
      <c r="M116" s="159"/>
    </row>
    <row r="117" spans="1:13" ht="25.5" customHeight="1">
      <c r="A117" s="76">
        <v>151330</v>
      </c>
      <c r="B117" s="77" t="s">
        <v>362</v>
      </c>
      <c r="C117" s="77"/>
      <c r="D117" s="78" t="s">
        <v>3185</v>
      </c>
      <c r="E117" s="170">
        <v>0.01</v>
      </c>
      <c r="F117" s="170" t="s">
        <v>3185</v>
      </c>
      <c r="G117" s="171">
        <v>1.4999999999999999E-2</v>
      </c>
      <c r="H117" s="172">
        <v>1.4999999999999999E-2</v>
      </c>
      <c r="I117" s="173">
        <v>1.2500000000000001E-2</v>
      </c>
      <c r="J117" s="138">
        <f t="shared" si="9"/>
        <v>1.2500000000000001E-2</v>
      </c>
      <c r="K117" s="159"/>
      <c r="L117" s="159"/>
      <c r="M117" s="159"/>
    </row>
    <row r="118" spans="1:13" ht="25.5" customHeight="1">
      <c r="A118" s="76">
        <v>151340</v>
      </c>
      <c r="B118" s="77" t="s">
        <v>3280</v>
      </c>
      <c r="C118" s="77"/>
      <c r="D118" s="78" t="s">
        <v>3185</v>
      </c>
      <c r="E118" s="170">
        <v>0.01</v>
      </c>
      <c r="F118" s="170" t="s">
        <v>3185</v>
      </c>
      <c r="G118" s="171">
        <v>1.4999999999999999E-2</v>
      </c>
      <c r="H118" s="172">
        <v>1.4999999999999999E-2</v>
      </c>
      <c r="I118" s="173">
        <v>1.2500000000000001E-2</v>
      </c>
      <c r="J118" s="138">
        <f t="shared" si="9"/>
        <v>1.2500000000000001E-2</v>
      </c>
      <c r="K118" s="159"/>
      <c r="L118" s="159"/>
      <c r="M118" s="159"/>
    </row>
    <row r="119" spans="1:13" ht="39" customHeight="1">
      <c r="A119" s="76">
        <v>151390</v>
      </c>
      <c r="B119" s="77" t="s">
        <v>2641</v>
      </c>
      <c r="C119" s="77"/>
      <c r="D119" s="78" t="s">
        <v>3281</v>
      </c>
      <c r="E119" s="170">
        <v>0.01</v>
      </c>
      <c r="F119" s="170" t="s">
        <v>3185</v>
      </c>
      <c r="G119" s="171">
        <v>1.4999999999999999E-2</v>
      </c>
      <c r="H119" s="172">
        <v>1.4999999999999999E-2</v>
      </c>
      <c r="I119" s="173">
        <v>1.2500000000000001E-2</v>
      </c>
      <c r="J119" s="138">
        <f t="shared" si="9"/>
        <v>1.2500000000000001E-2</v>
      </c>
      <c r="K119" s="159"/>
      <c r="L119" s="159"/>
      <c r="M119" s="159"/>
    </row>
    <row r="120" spans="1:13" ht="39" customHeight="1">
      <c r="A120" s="76">
        <v>151411</v>
      </c>
      <c r="B120" s="77" t="s">
        <v>2642</v>
      </c>
      <c r="C120" s="77"/>
      <c r="D120" s="78" t="s">
        <v>3185</v>
      </c>
      <c r="E120" s="170">
        <v>0.01</v>
      </c>
      <c r="F120" s="170" t="s">
        <v>3185</v>
      </c>
      <c r="G120" s="171">
        <v>1.4999999999999999E-2</v>
      </c>
      <c r="H120" s="172">
        <v>1.4999999999999999E-2</v>
      </c>
      <c r="I120" s="173">
        <v>1.2500000000000001E-2</v>
      </c>
      <c r="J120" s="138">
        <f t="shared" si="9"/>
        <v>1.2500000000000001E-2</v>
      </c>
      <c r="K120" s="159"/>
      <c r="L120" s="159"/>
      <c r="M120" s="159"/>
    </row>
    <row r="121" spans="1:13" ht="39" customHeight="1">
      <c r="A121" s="76">
        <v>151412</v>
      </c>
      <c r="B121" s="77" t="s">
        <v>2643</v>
      </c>
      <c r="C121" s="77"/>
      <c r="D121" s="78" t="s">
        <v>3185</v>
      </c>
      <c r="E121" s="170">
        <v>0.01</v>
      </c>
      <c r="F121" s="170" t="s">
        <v>3185</v>
      </c>
      <c r="G121" s="171">
        <v>1.4999999999999999E-2</v>
      </c>
      <c r="H121" s="172">
        <v>1.4999999999999999E-2</v>
      </c>
      <c r="I121" s="173">
        <v>1.2500000000000001E-2</v>
      </c>
      <c r="J121" s="138">
        <f t="shared" si="9"/>
        <v>1.2500000000000001E-2</v>
      </c>
      <c r="K121" s="159"/>
      <c r="L121" s="159"/>
      <c r="M121" s="159"/>
    </row>
    <row r="122" spans="1:13" ht="25.5" customHeight="1">
      <c r="A122" s="76">
        <v>151421</v>
      </c>
      <c r="B122" s="77" t="s">
        <v>2644</v>
      </c>
      <c r="C122" s="77"/>
      <c r="D122" s="78" t="s">
        <v>3282</v>
      </c>
      <c r="E122" s="170">
        <v>0.01</v>
      </c>
      <c r="F122" s="170" t="s">
        <v>3185</v>
      </c>
      <c r="G122" s="171">
        <v>1.4999999999999999E-2</v>
      </c>
      <c r="H122" s="172">
        <v>1.4999999999999999E-2</v>
      </c>
      <c r="I122" s="173">
        <v>1.2500000000000001E-2</v>
      </c>
      <c r="J122" s="138">
        <f t="shared" si="9"/>
        <v>1.2500000000000001E-2</v>
      </c>
      <c r="K122" s="159"/>
      <c r="L122" s="159"/>
      <c r="M122" s="159"/>
    </row>
    <row r="123" spans="1:13" ht="25.5" customHeight="1">
      <c r="A123" s="76">
        <v>151422</v>
      </c>
      <c r="B123" s="77" t="s">
        <v>2645</v>
      </c>
      <c r="C123" s="77"/>
      <c r="D123" s="78" t="s">
        <v>3185</v>
      </c>
      <c r="E123" s="170">
        <v>0.01</v>
      </c>
      <c r="F123" s="170" t="s">
        <v>3185</v>
      </c>
      <c r="G123" s="171">
        <v>1.4999999999999999E-2</v>
      </c>
      <c r="H123" s="172">
        <v>1.4999999999999999E-2</v>
      </c>
      <c r="I123" s="173">
        <v>1.2500000000000001E-2</v>
      </c>
      <c r="J123" s="138">
        <f t="shared" si="9"/>
        <v>1.2500000000000001E-2</v>
      </c>
      <c r="K123" s="159"/>
      <c r="L123" s="159"/>
      <c r="M123" s="159"/>
    </row>
    <row r="124" spans="1:13" ht="25.5" customHeight="1">
      <c r="A124" s="76">
        <v>151430</v>
      </c>
      <c r="B124" s="77" t="s">
        <v>381</v>
      </c>
      <c r="C124" s="77"/>
      <c r="D124" s="78" t="s">
        <v>3185</v>
      </c>
      <c r="E124" s="170">
        <v>0.01</v>
      </c>
      <c r="F124" s="170" t="s">
        <v>3185</v>
      </c>
      <c r="G124" s="171">
        <v>1.4999999999999999E-2</v>
      </c>
      <c r="H124" s="172">
        <v>1.4999999999999999E-2</v>
      </c>
      <c r="I124" s="173">
        <v>1.2500000000000001E-2</v>
      </c>
      <c r="J124" s="138">
        <f t="shared" si="9"/>
        <v>1.2500000000000001E-2</v>
      </c>
      <c r="K124" s="159"/>
      <c r="L124" s="159"/>
      <c r="M124" s="159"/>
    </row>
    <row r="125" spans="1:13" ht="13.5" customHeight="1">
      <c r="A125" s="75"/>
      <c r="B125" s="262" t="s">
        <v>3283</v>
      </c>
      <c r="C125" s="293"/>
      <c r="D125" s="263"/>
      <c r="E125" s="167"/>
      <c r="F125" s="167"/>
      <c r="G125" s="167"/>
      <c r="H125" s="167"/>
      <c r="I125" s="167"/>
      <c r="J125" s="169"/>
      <c r="K125" s="159"/>
      <c r="L125" s="159"/>
      <c r="M125" s="159"/>
    </row>
    <row r="126" spans="1:13" ht="64.5" customHeight="1">
      <c r="A126" s="76">
        <v>152010</v>
      </c>
      <c r="B126" s="77" t="s">
        <v>383</v>
      </c>
      <c r="C126" s="77"/>
      <c r="D126" s="78" t="s">
        <v>3284</v>
      </c>
      <c r="E126" s="170">
        <v>0.01</v>
      </c>
      <c r="F126" s="170" t="s">
        <v>3185</v>
      </c>
      <c r="G126" s="171">
        <v>1.4999999999999999E-2</v>
      </c>
      <c r="H126" s="172">
        <v>1.4999999999999999E-2</v>
      </c>
      <c r="I126" s="173">
        <v>1.2500000000000001E-2</v>
      </c>
      <c r="J126" s="138">
        <f t="shared" ref="J126:J129" si="10">+I126</f>
        <v>1.2500000000000001E-2</v>
      </c>
      <c r="K126" s="159"/>
      <c r="L126" s="159"/>
      <c r="M126" s="159"/>
    </row>
    <row r="127" spans="1:13" ht="13.5" customHeight="1">
      <c r="A127" s="76">
        <v>152020</v>
      </c>
      <c r="B127" s="77" t="s">
        <v>386</v>
      </c>
      <c r="C127" s="77"/>
      <c r="D127" s="78" t="s">
        <v>3285</v>
      </c>
      <c r="E127" s="170">
        <v>0.01</v>
      </c>
      <c r="F127" s="170" t="s">
        <v>3185</v>
      </c>
      <c r="G127" s="171">
        <v>1.4999999999999999E-2</v>
      </c>
      <c r="H127" s="172">
        <v>1.4999999999999999E-2</v>
      </c>
      <c r="I127" s="173">
        <v>1.2500000000000001E-2</v>
      </c>
      <c r="J127" s="138">
        <f t="shared" si="10"/>
        <v>1.2500000000000001E-2</v>
      </c>
      <c r="K127" s="159"/>
      <c r="L127" s="159"/>
      <c r="M127" s="159"/>
    </row>
    <row r="128" spans="1:13" ht="13.5" customHeight="1">
      <c r="A128" s="76">
        <v>152030</v>
      </c>
      <c r="B128" s="77" t="s">
        <v>3286</v>
      </c>
      <c r="C128" s="77"/>
      <c r="D128" s="78" t="s">
        <v>3287</v>
      </c>
      <c r="E128" s="170">
        <v>0.01</v>
      </c>
      <c r="F128" s="170" t="s">
        <v>3185</v>
      </c>
      <c r="G128" s="171">
        <v>1.4999999999999999E-2</v>
      </c>
      <c r="H128" s="172">
        <v>1.4999999999999999E-2</v>
      </c>
      <c r="I128" s="173">
        <v>1.2500000000000001E-2</v>
      </c>
      <c r="J128" s="138">
        <f t="shared" si="10"/>
        <v>1.2500000000000001E-2</v>
      </c>
      <c r="K128" s="159"/>
      <c r="L128" s="159"/>
      <c r="M128" s="159"/>
    </row>
    <row r="129" spans="1:13" ht="25.5" customHeight="1">
      <c r="A129" s="76">
        <v>152090</v>
      </c>
      <c r="B129" s="77" t="s">
        <v>391</v>
      </c>
      <c r="C129" s="77"/>
      <c r="D129" s="78" t="s">
        <v>3288</v>
      </c>
      <c r="E129" s="170">
        <v>0.01</v>
      </c>
      <c r="F129" s="170" t="s">
        <v>3185</v>
      </c>
      <c r="G129" s="171">
        <v>1.4999999999999999E-2</v>
      </c>
      <c r="H129" s="172">
        <v>1.4999999999999999E-2</v>
      </c>
      <c r="I129" s="173">
        <v>1.2500000000000001E-2</v>
      </c>
      <c r="J129" s="138">
        <f t="shared" si="10"/>
        <v>1.2500000000000001E-2</v>
      </c>
      <c r="K129" s="159"/>
      <c r="L129" s="159"/>
      <c r="M129" s="159"/>
    </row>
    <row r="130" spans="1:13" ht="21" customHeight="1">
      <c r="A130" s="75"/>
      <c r="B130" s="262" t="s">
        <v>3289</v>
      </c>
      <c r="C130" s="293"/>
      <c r="D130" s="263"/>
      <c r="E130" s="167"/>
      <c r="F130" s="167"/>
      <c r="G130" s="167"/>
      <c r="H130" s="167"/>
      <c r="I130" s="167"/>
      <c r="J130" s="169"/>
      <c r="K130" s="159"/>
      <c r="L130" s="159"/>
      <c r="M130" s="159"/>
    </row>
    <row r="131" spans="1:13" ht="13.5" customHeight="1">
      <c r="A131" s="76">
        <v>153110</v>
      </c>
      <c r="B131" s="77" t="s">
        <v>394</v>
      </c>
      <c r="C131" s="77"/>
      <c r="D131" s="78" t="s">
        <v>3185</v>
      </c>
      <c r="E131" s="170">
        <v>0.01</v>
      </c>
      <c r="F131" s="170" t="s">
        <v>3185</v>
      </c>
      <c r="G131" s="171">
        <v>1.4999999999999999E-2</v>
      </c>
      <c r="H131" s="172">
        <v>1.4999999999999999E-2</v>
      </c>
      <c r="I131" s="173">
        <v>1.2500000000000001E-2</v>
      </c>
      <c r="J131" s="138">
        <f t="shared" ref="J131:J134" si="11">+I131</f>
        <v>1.2500000000000001E-2</v>
      </c>
      <c r="K131" s="159"/>
      <c r="L131" s="159"/>
      <c r="M131" s="159"/>
    </row>
    <row r="132" spans="1:13" ht="13.5" customHeight="1">
      <c r="A132" s="76">
        <v>153120</v>
      </c>
      <c r="B132" s="77" t="s">
        <v>396</v>
      </c>
      <c r="C132" s="77"/>
      <c r="D132" s="78" t="s">
        <v>3185</v>
      </c>
      <c r="E132" s="170">
        <v>0.01</v>
      </c>
      <c r="F132" s="170" t="s">
        <v>3185</v>
      </c>
      <c r="G132" s="171">
        <v>1.4999999999999999E-2</v>
      </c>
      <c r="H132" s="172">
        <v>1.4999999999999999E-2</v>
      </c>
      <c r="I132" s="173">
        <v>1.2500000000000001E-2</v>
      </c>
      <c r="J132" s="138">
        <f t="shared" si="11"/>
        <v>1.2500000000000001E-2</v>
      </c>
      <c r="K132" s="159"/>
      <c r="L132" s="159"/>
      <c r="M132" s="159"/>
    </row>
    <row r="133" spans="1:13" ht="25.5" customHeight="1">
      <c r="A133" s="76">
        <v>153130</v>
      </c>
      <c r="B133" s="77" t="s">
        <v>2647</v>
      </c>
      <c r="C133" s="77"/>
      <c r="D133" s="78" t="s">
        <v>3185</v>
      </c>
      <c r="E133" s="170">
        <v>0.01</v>
      </c>
      <c r="F133" s="170" t="s">
        <v>3185</v>
      </c>
      <c r="G133" s="171">
        <v>1.4999999999999999E-2</v>
      </c>
      <c r="H133" s="172">
        <v>1.4999999999999999E-2</v>
      </c>
      <c r="I133" s="173">
        <v>1.2500000000000001E-2</v>
      </c>
      <c r="J133" s="138">
        <f t="shared" si="11"/>
        <v>1.2500000000000001E-2</v>
      </c>
      <c r="K133" s="159"/>
      <c r="L133" s="159"/>
      <c r="M133" s="159"/>
    </row>
    <row r="134" spans="1:13" ht="25.5" customHeight="1">
      <c r="A134" s="76">
        <v>153300</v>
      </c>
      <c r="B134" s="77" t="s">
        <v>453</v>
      </c>
      <c r="C134" s="77"/>
      <c r="D134" s="78" t="s">
        <v>3185</v>
      </c>
      <c r="E134" s="170">
        <v>0.01</v>
      </c>
      <c r="F134" s="170" t="s">
        <v>3185</v>
      </c>
      <c r="G134" s="171">
        <v>1.4999999999999999E-2</v>
      </c>
      <c r="H134" s="172">
        <v>1.4999999999999999E-2</v>
      </c>
      <c r="I134" s="173">
        <v>1.2500000000000001E-2</v>
      </c>
      <c r="J134" s="138">
        <f t="shared" si="11"/>
        <v>1.2500000000000001E-2</v>
      </c>
      <c r="K134" s="159"/>
      <c r="L134" s="159"/>
      <c r="M134" s="159"/>
    </row>
    <row r="135" spans="1:13" ht="13.5" customHeight="1">
      <c r="A135" s="75"/>
      <c r="B135" s="262" t="s">
        <v>3290</v>
      </c>
      <c r="C135" s="293"/>
      <c r="D135" s="263"/>
      <c r="E135" s="167"/>
      <c r="F135" s="167"/>
      <c r="G135" s="167"/>
      <c r="H135" s="167"/>
      <c r="I135" s="167"/>
      <c r="J135" s="169"/>
      <c r="K135" s="159"/>
      <c r="L135" s="159"/>
      <c r="M135" s="159"/>
    </row>
    <row r="136" spans="1:13" ht="13.5" customHeight="1">
      <c r="A136" s="76">
        <v>154110</v>
      </c>
      <c r="B136" s="77" t="s">
        <v>406</v>
      </c>
      <c r="C136" s="77"/>
      <c r="D136" s="78" t="s">
        <v>3185</v>
      </c>
      <c r="E136" s="170">
        <v>0.01</v>
      </c>
      <c r="F136" s="170" t="s">
        <v>3185</v>
      </c>
      <c r="G136" s="171">
        <v>1.4999999999999999E-2</v>
      </c>
      <c r="H136" s="172">
        <v>1.4999999999999999E-2</v>
      </c>
      <c r="I136" s="173">
        <v>1.2500000000000001E-2</v>
      </c>
      <c r="J136" s="138">
        <f t="shared" ref="J136:J146" si="12">+I136</f>
        <v>1.2500000000000001E-2</v>
      </c>
      <c r="K136" s="159"/>
      <c r="L136" s="159"/>
      <c r="M136" s="159"/>
    </row>
    <row r="137" spans="1:13" ht="25.5" customHeight="1">
      <c r="A137" s="76">
        <v>154120</v>
      </c>
      <c r="B137" s="77" t="s">
        <v>2649</v>
      </c>
      <c r="C137" s="77"/>
      <c r="D137" s="78" t="s">
        <v>3291</v>
      </c>
      <c r="E137" s="170">
        <v>0.01</v>
      </c>
      <c r="F137" s="170" t="s">
        <v>3185</v>
      </c>
      <c r="G137" s="171">
        <v>1.4999999999999999E-2</v>
      </c>
      <c r="H137" s="172">
        <v>1.4999999999999999E-2</v>
      </c>
      <c r="I137" s="173">
        <v>1.2500000000000001E-2</v>
      </c>
      <c r="J137" s="138">
        <f t="shared" si="12"/>
        <v>1.2500000000000001E-2</v>
      </c>
      <c r="K137" s="159"/>
      <c r="L137" s="159"/>
      <c r="M137" s="159"/>
    </row>
    <row r="138" spans="1:13" ht="39" customHeight="1">
      <c r="A138" s="76">
        <v>154190</v>
      </c>
      <c r="B138" s="77" t="s">
        <v>2650</v>
      </c>
      <c r="C138" s="77"/>
      <c r="D138" s="78" t="s">
        <v>3292</v>
      </c>
      <c r="E138" s="170">
        <v>0.01</v>
      </c>
      <c r="F138" s="170" t="s">
        <v>3185</v>
      </c>
      <c r="G138" s="171">
        <v>1.4999999999999999E-2</v>
      </c>
      <c r="H138" s="172">
        <v>1.4999999999999999E-2</v>
      </c>
      <c r="I138" s="173">
        <v>1.2500000000000001E-2</v>
      </c>
      <c r="J138" s="138">
        <f t="shared" si="12"/>
        <v>1.2500000000000001E-2</v>
      </c>
      <c r="K138" s="159"/>
      <c r="L138" s="159"/>
      <c r="M138" s="159"/>
    </row>
    <row r="139" spans="1:13" ht="13.5" customHeight="1">
      <c r="A139" s="76">
        <v>154200</v>
      </c>
      <c r="B139" s="77" t="s">
        <v>415</v>
      </c>
      <c r="C139" s="77"/>
      <c r="D139" s="78" t="s">
        <v>3185</v>
      </c>
      <c r="E139" s="170">
        <v>0.01</v>
      </c>
      <c r="F139" s="170" t="s">
        <v>3185</v>
      </c>
      <c r="G139" s="171">
        <v>1.4999999999999999E-2</v>
      </c>
      <c r="H139" s="172">
        <v>1.4999999999999999E-2</v>
      </c>
      <c r="I139" s="173">
        <v>1.2500000000000001E-2</v>
      </c>
      <c r="J139" s="138">
        <f t="shared" si="12"/>
        <v>1.2500000000000001E-2</v>
      </c>
      <c r="K139" s="159"/>
      <c r="L139" s="159"/>
      <c r="M139" s="159"/>
    </row>
    <row r="140" spans="1:13" ht="25.5" customHeight="1">
      <c r="A140" s="76">
        <v>154300</v>
      </c>
      <c r="B140" s="77" t="s">
        <v>2651</v>
      </c>
      <c r="C140" s="77"/>
      <c r="D140" s="78" t="s">
        <v>3293</v>
      </c>
      <c r="E140" s="170">
        <v>0.01</v>
      </c>
      <c r="F140" s="170" t="s">
        <v>3185</v>
      </c>
      <c r="G140" s="171">
        <v>1.4999999999999999E-2</v>
      </c>
      <c r="H140" s="172">
        <v>1.4999999999999999E-2</v>
      </c>
      <c r="I140" s="173">
        <v>1.2500000000000001E-2</v>
      </c>
      <c r="J140" s="138">
        <f t="shared" si="12"/>
        <v>1.2500000000000001E-2</v>
      </c>
      <c r="K140" s="159"/>
      <c r="L140" s="159"/>
      <c r="M140" s="159"/>
    </row>
    <row r="141" spans="1:13" ht="13.5" customHeight="1">
      <c r="A141" s="76">
        <v>154410</v>
      </c>
      <c r="B141" s="77" t="s">
        <v>423</v>
      </c>
      <c r="C141" s="77"/>
      <c r="D141" s="78" t="s">
        <v>3185</v>
      </c>
      <c r="E141" s="170">
        <v>0.01</v>
      </c>
      <c r="F141" s="170" t="s">
        <v>3185</v>
      </c>
      <c r="G141" s="171">
        <v>1.4999999999999999E-2</v>
      </c>
      <c r="H141" s="172">
        <v>1.4999999999999999E-2</v>
      </c>
      <c r="I141" s="173">
        <v>1.2500000000000001E-2</v>
      </c>
      <c r="J141" s="138">
        <f t="shared" si="12"/>
        <v>1.2500000000000001E-2</v>
      </c>
      <c r="K141" s="159"/>
      <c r="L141" s="159"/>
      <c r="M141" s="159"/>
    </row>
    <row r="142" spans="1:13" ht="13.5" customHeight="1">
      <c r="A142" s="76">
        <v>154420</v>
      </c>
      <c r="B142" s="77" t="s">
        <v>426</v>
      </c>
      <c r="C142" s="77"/>
      <c r="D142" s="78" t="s">
        <v>3185</v>
      </c>
      <c r="E142" s="170">
        <v>0.01</v>
      </c>
      <c r="F142" s="170" t="s">
        <v>3185</v>
      </c>
      <c r="G142" s="171">
        <v>1.4999999999999999E-2</v>
      </c>
      <c r="H142" s="172">
        <v>1.4999999999999999E-2</v>
      </c>
      <c r="I142" s="173">
        <v>1.2500000000000001E-2</v>
      </c>
      <c r="J142" s="138">
        <f t="shared" si="12"/>
        <v>1.2500000000000001E-2</v>
      </c>
      <c r="K142" s="159"/>
      <c r="L142" s="159"/>
      <c r="M142" s="159"/>
    </row>
    <row r="143" spans="1:13" ht="25.5" customHeight="1">
      <c r="A143" s="76">
        <v>154910</v>
      </c>
      <c r="B143" s="77" t="s">
        <v>2654</v>
      </c>
      <c r="C143" s="77"/>
      <c r="D143" s="78" t="s">
        <v>3185</v>
      </c>
      <c r="E143" s="170">
        <v>0.01</v>
      </c>
      <c r="F143" s="170" t="s">
        <v>3185</v>
      </c>
      <c r="G143" s="171">
        <v>1.4999999999999999E-2</v>
      </c>
      <c r="H143" s="172">
        <v>1.4999999999999999E-2</v>
      </c>
      <c r="I143" s="173">
        <v>1.2500000000000001E-2</v>
      </c>
      <c r="J143" s="138">
        <f t="shared" si="12"/>
        <v>1.2500000000000001E-2</v>
      </c>
      <c r="K143" s="159"/>
      <c r="L143" s="159"/>
      <c r="M143" s="159"/>
    </row>
    <row r="144" spans="1:13" ht="13.5" customHeight="1">
      <c r="A144" s="76">
        <v>154920</v>
      </c>
      <c r="B144" s="77" t="s">
        <v>437</v>
      </c>
      <c r="C144" s="77"/>
      <c r="D144" s="78" t="s">
        <v>3185</v>
      </c>
      <c r="E144" s="170">
        <v>0.01</v>
      </c>
      <c r="F144" s="170" t="s">
        <v>3185</v>
      </c>
      <c r="G144" s="171">
        <v>1.4999999999999999E-2</v>
      </c>
      <c r="H144" s="172">
        <v>1.4999999999999999E-2</v>
      </c>
      <c r="I144" s="173">
        <v>1.2500000000000001E-2</v>
      </c>
      <c r="J144" s="138">
        <f t="shared" si="12"/>
        <v>1.2500000000000001E-2</v>
      </c>
      <c r="K144" s="159"/>
      <c r="L144" s="159"/>
      <c r="M144" s="159"/>
    </row>
    <row r="145" spans="1:13" ht="13.5" customHeight="1">
      <c r="A145" s="76">
        <v>154930</v>
      </c>
      <c r="B145" s="77" t="s">
        <v>443</v>
      </c>
      <c r="C145" s="77"/>
      <c r="D145" s="78" t="s">
        <v>3185</v>
      </c>
      <c r="E145" s="170">
        <v>0.01</v>
      </c>
      <c r="F145" s="170" t="s">
        <v>3185</v>
      </c>
      <c r="G145" s="171">
        <v>1.4999999999999999E-2</v>
      </c>
      <c r="H145" s="172">
        <v>1.4999999999999999E-2</v>
      </c>
      <c r="I145" s="173">
        <v>1.2500000000000001E-2</v>
      </c>
      <c r="J145" s="138">
        <f t="shared" si="12"/>
        <v>1.2500000000000001E-2</v>
      </c>
      <c r="K145" s="159"/>
      <c r="L145" s="159"/>
      <c r="M145" s="159"/>
    </row>
    <row r="146" spans="1:13" ht="64.5" customHeight="1">
      <c r="A146" s="76">
        <v>154990</v>
      </c>
      <c r="B146" s="77" t="s">
        <v>451</v>
      </c>
      <c r="C146" s="77"/>
      <c r="D146" s="78" t="s">
        <v>3294</v>
      </c>
      <c r="E146" s="170">
        <v>0.01</v>
      </c>
      <c r="F146" s="170" t="s">
        <v>3185</v>
      </c>
      <c r="G146" s="171">
        <v>1.4999999999999999E-2</v>
      </c>
      <c r="H146" s="172">
        <v>1.4999999999999999E-2</v>
      </c>
      <c r="I146" s="173">
        <v>1.2500000000000001E-2</v>
      </c>
      <c r="J146" s="138">
        <f t="shared" si="12"/>
        <v>1.2500000000000001E-2</v>
      </c>
      <c r="K146" s="159"/>
      <c r="L146" s="159"/>
      <c r="M146" s="159"/>
    </row>
    <row r="147" spans="1:13" ht="13.5" customHeight="1">
      <c r="A147" s="75"/>
      <c r="B147" s="262" t="s">
        <v>3295</v>
      </c>
      <c r="C147" s="293"/>
      <c r="D147" s="263"/>
      <c r="E147" s="167"/>
      <c r="F147" s="167"/>
      <c r="G147" s="167"/>
      <c r="H147" s="167"/>
      <c r="I147" s="167"/>
      <c r="J147" s="169"/>
      <c r="K147" s="159"/>
      <c r="L147" s="159"/>
      <c r="M147" s="159"/>
    </row>
    <row r="148" spans="1:13" ht="13.5" customHeight="1">
      <c r="A148" s="76">
        <v>155110</v>
      </c>
      <c r="B148" s="77" t="s">
        <v>2739</v>
      </c>
      <c r="C148" s="77"/>
      <c r="D148" s="78" t="s">
        <v>3185</v>
      </c>
      <c r="E148" s="170">
        <v>0.01</v>
      </c>
      <c r="F148" s="170" t="s">
        <v>3185</v>
      </c>
      <c r="G148" s="171">
        <v>1.4999999999999999E-2</v>
      </c>
      <c r="H148" s="172">
        <v>1.4999999999999999E-2</v>
      </c>
      <c r="I148" s="173">
        <v>1.2500000000000001E-2</v>
      </c>
      <c r="J148" s="138">
        <f t="shared" ref="J148:J149" si="13">+I148</f>
        <v>1.2500000000000001E-2</v>
      </c>
      <c r="K148" s="159"/>
      <c r="L148" s="159"/>
      <c r="M148" s="159"/>
    </row>
    <row r="149" spans="1:13" ht="25.5" customHeight="1">
      <c r="A149" s="76">
        <v>155120</v>
      </c>
      <c r="B149" s="77" t="s">
        <v>458</v>
      </c>
      <c r="C149" s="77"/>
      <c r="D149" s="78" t="s">
        <v>3185</v>
      </c>
      <c r="E149" s="170">
        <v>0.01</v>
      </c>
      <c r="F149" s="170" t="s">
        <v>3185</v>
      </c>
      <c r="G149" s="171">
        <v>1.4999999999999999E-2</v>
      </c>
      <c r="H149" s="172">
        <v>1.4999999999999999E-2</v>
      </c>
      <c r="I149" s="173">
        <v>1.2500000000000001E-2</v>
      </c>
      <c r="J149" s="138">
        <f t="shared" si="13"/>
        <v>1.2500000000000001E-2</v>
      </c>
      <c r="K149" s="159"/>
      <c r="L149" s="159"/>
      <c r="M149" s="159"/>
    </row>
    <row r="150" spans="1:13" ht="13.5" customHeight="1">
      <c r="A150" s="76">
        <v>155210</v>
      </c>
      <c r="B150" s="77" t="s">
        <v>462</v>
      </c>
      <c r="C150" s="77"/>
      <c r="D150" s="78" t="s">
        <v>3296</v>
      </c>
      <c r="E150" s="170">
        <v>0.01</v>
      </c>
      <c r="F150" s="170" t="s">
        <v>3185</v>
      </c>
      <c r="G150" s="171">
        <v>1.4999999999999999E-2</v>
      </c>
      <c r="H150" s="172">
        <v>1.4999999999999999E-2</v>
      </c>
      <c r="I150" s="170" t="s">
        <v>3185</v>
      </c>
      <c r="J150" s="138">
        <f t="shared" ref="J150:J152" si="14">+H150</f>
        <v>1.4999999999999999E-2</v>
      </c>
      <c r="K150" s="159"/>
      <c r="L150" s="159"/>
      <c r="M150" s="159"/>
    </row>
    <row r="151" spans="1:13" ht="25.5" customHeight="1">
      <c r="A151" s="76">
        <v>155290</v>
      </c>
      <c r="B151" s="77" t="s">
        <v>2700</v>
      </c>
      <c r="C151" s="77"/>
      <c r="D151" s="78" t="s">
        <v>3185</v>
      </c>
      <c r="E151" s="170">
        <v>0.01</v>
      </c>
      <c r="F151" s="170" t="s">
        <v>3185</v>
      </c>
      <c r="G151" s="171">
        <v>1.4999999999999999E-2</v>
      </c>
      <c r="H151" s="172">
        <v>1.4999999999999999E-2</v>
      </c>
      <c r="I151" s="170" t="s">
        <v>3185</v>
      </c>
      <c r="J151" s="138">
        <f t="shared" si="14"/>
        <v>1.4999999999999999E-2</v>
      </c>
      <c r="K151" s="159"/>
      <c r="L151" s="159"/>
      <c r="M151" s="159"/>
    </row>
    <row r="152" spans="1:13" ht="25.5" customHeight="1">
      <c r="A152" s="76">
        <v>155300</v>
      </c>
      <c r="B152" s="77" t="s">
        <v>2701</v>
      </c>
      <c r="C152" s="77"/>
      <c r="D152" s="78" t="s">
        <v>3185</v>
      </c>
      <c r="E152" s="170">
        <v>0.01</v>
      </c>
      <c r="F152" s="170" t="s">
        <v>3185</v>
      </c>
      <c r="G152" s="171">
        <v>1.4999999999999999E-2</v>
      </c>
      <c r="H152" s="172">
        <v>1.4999999999999999E-2</v>
      </c>
      <c r="I152" s="170" t="s">
        <v>3185</v>
      </c>
      <c r="J152" s="138">
        <f t="shared" si="14"/>
        <v>1.4999999999999999E-2</v>
      </c>
      <c r="K152" s="159"/>
      <c r="L152" s="159"/>
      <c r="M152" s="159"/>
    </row>
    <row r="153" spans="1:13" ht="13.5" customHeight="1">
      <c r="A153" s="76">
        <v>155411</v>
      </c>
      <c r="B153" s="77" t="s">
        <v>2703</v>
      </c>
      <c r="C153" s="77"/>
      <c r="D153" s="78" t="s">
        <v>3185</v>
      </c>
      <c r="E153" s="170">
        <v>0.01</v>
      </c>
      <c r="F153" s="170" t="s">
        <v>3185</v>
      </c>
      <c r="G153" s="171">
        <v>1.4999999999999999E-2</v>
      </c>
      <c r="H153" s="172">
        <v>1.4999999999999999E-2</v>
      </c>
      <c r="I153" s="173">
        <v>1.2500000000000001E-2</v>
      </c>
      <c r="J153" s="138">
        <f t="shared" ref="J153:J157" si="15">+I153</f>
        <v>1.2500000000000001E-2</v>
      </c>
      <c r="K153" s="159"/>
      <c r="L153" s="159"/>
      <c r="M153" s="159"/>
    </row>
    <row r="154" spans="1:13" ht="13.5" customHeight="1">
      <c r="A154" s="76">
        <v>155412</v>
      </c>
      <c r="B154" s="77" t="s">
        <v>2702</v>
      </c>
      <c r="C154" s="77"/>
      <c r="D154" s="78" t="s">
        <v>3185</v>
      </c>
      <c r="E154" s="170">
        <v>0.01</v>
      </c>
      <c r="F154" s="170" t="s">
        <v>3185</v>
      </c>
      <c r="G154" s="171">
        <v>1.4999999999999999E-2</v>
      </c>
      <c r="H154" s="172">
        <v>1.4999999999999999E-2</v>
      </c>
      <c r="I154" s="173">
        <v>1.2500000000000001E-2</v>
      </c>
      <c r="J154" s="138">
        <f t="shared" si="15"/>
        <v>1.2500000000000001E-2</v>
      </c>
      <c r="K154" s="159"/>
      <c r="L154" s="159"/>
      <c r="M154" s="159"/>
    </row>
    <row r="155" spans="1:13" ht="13.5" customHeight="1">
      <c r="A155" s="76">
        <v>155420</v>
      </c>
      <c r="B155" s="77" t="s">
        <v>2704</v>
      </c>
      <c r="C155" s="77"/>
      <c r="D155" s="78" t="s">
        <v>3185</v>
      </c>
      <c r="E155" s="170">
        <v>0.01</v>
      </c>
      <c r="F155" s="170" t="s">
        <v>3185</v>
      </c>
      <c r="G155" s="171">
        <v>1.4999999999999999E-2</v>
      </c>
      <c r="H155" s="172">
        <v>1.4999999999999999E-2</v>
      </c>
      <c r="I155" s="173">
        <v>1.2500000000000001E-2</v>
      </c>
      <c r="J155" s="138">
        <f t="shared" si="15"/>
        <v>1.2500000000000001E-2</v>
      </c>
      <c r="K155" s="159"/>
      <c r="L155" s="159"/>
      <c r="M155" s="159"/>
    </row>
    <row r="156" spans="1:13" ht="39" customHeight="1">
      <c r="A156" s="76">
        <v>155491</v>
      </c>
      <c r="B156" s="77" t="s">
        <v>2705</v>
      </c>
      <c r="C156" s="77"/>
      <c r="D156" s="78" t="s">
        <v>3297</v>
      </c>
      <c r="E156" s="170">
        <v>0.01</v>
      </c>
      <c r="F156" s="170" t="s">
        <v>3185</v>
      </c>
      <c r="G156" s="171">
        <v>1.4999999999999999E-2</v>
      </c>
      <c r="H156" s="172">
        <v>1.4999999999999999E-2</v>
      </c>
      <c r="I156" s="173">
        <v>1.2500000000000001E-2</v>
      </c>
      <c r="J156" s="138">
        <f t="shared" si="15"/>
        <v>1.2500000000000001E-2</v>
      </c>
      <c r="K156" s="159"/>
      <c r="L156" s="159"/>
      <c r="M156" s="159"/>
    </row>
    <row r="157" spans="1:13" ht="13.5" customHeight="1">
      <c r="A157" s="76">
        <v>155492</v>
      </c>
      <c r="B157" s="77" t="s">
        <v>479</v>
      </c>
      <c r="C157" s="77"/>
      <c r="D157" s="78"/>
      <c r="E157" s="170">
        <v>0.01</v>
      </c>
      <c r="F157" s="170" t="s">
        <v>3185</v>
      </c>
      <c r="G157" s="171">
        <v>1.4999999999999999E-2</v>
      </c>
      <c r="H157" s="172">
        <v>1.4999999999999999E-2</v>
      </c>
      <c r="I157" s="173">
        <v>1.2500000000000001E-2</v>
      </c>
      <c r="J157" s="138">
        <f t="shared" si="15"/>
        <v>1.2500000000000001E-2</v>
      </c>
      <c r="K157" s="159"/>
      <c r="L157" s="159"/>
      <c r="M157" s="159"/>
    </row>
    <row r="158" spans="1:13" ht="13.5" customHeight="1">
      <c r="A158" s="75"/>
      <c r="B158" s="262" t="s">
        <v>3298</v>
      </c>
      <c r="C158" s="293"/>
      <c r="D158" s="263"/>
      <c r="E158" s="167"/>
      <c r="F158" s="167"/>
      <c r="G158" s="167"/>
      <c r="H158" s="167"/>
      <c r="I158" s="167"/>
      <c r="J158" s="169"/>
      <c r="K158" s="159"/>
      <c r="L158" s="159"/>
      <c r="M158" s="159"/>
    </row>
    <row r="159" spans="1:13" ht="13.5" customHeight="1">
      <c r="A159" s="76">
        <v>160010</v>
      </c>
      <c r="B159" s="77" t="s">
        <v>3299</v>
      </c>
      <c r="C159" s="77"/>
      <c r="D159" s="78" t="s">
        <v>3185</v>
      </c>
      <c r="E159" s="170">
        <v>0.01</v>
      </c>
      <c r="F159" s="170" t="s">
        <v>3185</v>
      </c>
      <c r="G159" s="171">
        <v>1.4999999999999999E-2</v>
      </c>
      <c r="H159" s="172">
        <v>1.4999999999999999E-2</v>
      </c>
      <c r="I159" s="170" t="s">
        <v>3185</v>
      </c>
      <c r="J159" s="138">
        <f t="shared" ref="J159:J160" si="16">+H159</f>
        <v>1.4999999999999999E-2</v>
      </c>
      <c r="K159" s="159"/>
      <c r="L159" s="159"/>
      <c r="M159" s="159"/>
    </row>
    <row r="160" spans="1:13" ht="25.5" customHeight="1">
      <c r="A160" s="76">
        <v>160090</v>
      </c>
      <c r="B160" s="77" t="s">
        <v>2706</v>
      </c>
      <c r="C160" s="77"/>
      <c r="D160" s="78" t="s">
        <v>3185</v>
      </c>
      <c r="E160" s="170">
        <v>0.01</v>
      </c>
      <c r="F160" s="170" t="s">
        <v>3185</v>
      </c>
      <c r="G160" s="171">
        <v>1.4999999999999999E-2</v>
      </c>
      <c r="H160" s="172">
        <v>1.4999999999999999E-2</v>
      </c>
      <c r="I160" s="170" t="s">
        <v>3185</v>
      </c>
      <c r="J160" s="138">
        <f t="shared" si="16"/>
        <v>1.4999999999999999E-2</v>
      </c>
      <c r="K160" s="159"/>
      <c r="L160" s="159"/>
      <c r="M160" s="159"/>
    </row>
    <row r="161" spans="1:13" ht="13.5" customHeight="1">
      <c r="A161" s="75"/>
      <c r="B161" s="262" t="s">
        <v>3300</v>
      </c>
      <c r="C161" s="293"/>
      <c r="D161" s="263"/>
      <c r="E161" s="167"/>
      <c r="F161" s="167"/>
      <c r="G161" s="167"/>
      <c r="H161" s="167"/>
      <c r="I161" s="167"/>
      <c r="J161" s="169"/>
      <c r="K161" s="159"/>
      <c r="L161" s="159"/>
      <c r="M161" s="159"/>
    </row>
    <row r="162" spans="1:13" ht="25.5" customHeight="1">
      <c r="A162" s="76">
        <v>171111</v>
      </c>
      <c r="B162" s="77" t="s">
        <v>2707</v>
      </c>
      <c r="C162" s="77"/>
      <c r="D162" s="78" t="s">
        <v>3185</v>
      </c>
      <c r="E162" s="170" t="s">
        <v>3723</v>
      </c>
      <c r="F162" s="170" t="s">
        <v>3185</v>
      </c>
      <c r="G162" s="170" t="s">
        <v>3185</v>
      </c>
      <c r="H162" s="170" t="s">
        <v>3185</v>
      </c>
      <c r="I162" s="170" t="s">
        <v>3185</v>
      </c>
      <c r="J162" s="138" t="str">
        <f t="shared" ref="J162:J167" si="17">+E162</f>
        <v>N/A</v>
      </c>
      <c r="K162" s="159"/>
      <c r="L162" s="159"/>
      <c r="M162" s="159"/>
    </row>
    <row r="163" spans="1:13" ht="25.5" customHeight="1">
      <c r="A163" s="76">
        <v>171112</v>
      </c>
      <c r="B163" s="77" t="s">
        <v>2709</v>
      </c>
      <c r="C163" s="77"/>
      <c r="D163" s="78" t="s">
        <v>3302</v>
      </c>
      <c r="E163" s="170" t="s">
        <v>3723</v>
      </c>
      <c r="F163" s="170" t="s">
        <v>3185</v>
      </c>
      <c r="G163" s="170" t="s">
        <v>3185</v>
      </c>
      <c r="H163" s="170" t="s">
        <v>3185</v>
      </c>
      <c r="I163" s="170" t="s">
        <v>3185</v>
      </c>
      <c r="J163" s="138" t="str">
        <f t="shared" si="17"/>
        <v>N/A</v>
      </c>
      <c r="K163" s="159"/>
      <c r="L163" s="159"/>
      <c r="M163" s="159"/>
    </row>
    <row r="164" spans="1:13" ht="25.5" customHeight="1">
      <c r="A164" s="76">
        <v>171120</v>
      </c>
      <c r="B164" s="77" t="s">
        <v>3303</v>
      </c>
      <c r="C164" s="77"/>
      <c r="D164" s="78" t="s">
        <v>3185</v>
      </c>
      <c r="E164" s="170" t="s">
        <v>3723</v>
      </c>
      <c r="F164" s="170" t="s">
        <v>3185</v>
      </c>
      <c r="G164" s="170" t="s">
        <v>3185</v>
      </c>
      <c r="H164" s="170" t="s">
        <v>3185</v>
      </c>
      <c r="I164" s="170" t="s">
        <v>3185</v>
      </c>
      <c r="J164" s="138" t="str">
        <f t="shared" si="17"/>
        <v>N/A</v>
      </c>
      <c r="K164" s="159"/>
      <c r="L164" s="159"/>
      <c r="M164" s="159"/>
    </row>
    <row r="165" spans="1:13" ht="13.5" customHeight="1">
      <c r="A165" s="76">
        <v>171130</v>
      </c>
      <c r="B165" s="77" t="s">
        <v>2711</v>
      </c>
      <c r="C165" s="77"/>
      <c r="D165" s="78" t="s">
        <v>3185</v>
      </c>
      <c r="E165" s="170" t="s">
        <v>3723</v>
      </c>
      <c r="F165" s="170" t="s">
        <v>3185</v>
      </c>
      <c r="G165" s="170" t="s">
        <v>3185</v>
      </c>
      <c r="H165" s="170" t="s">
        <v>3185</v>
      </c>
      <c r="I165" s="170" t="s">
        <v>3185</v>
      </c>
      <c r="J165" s="138" t="str">
        <f t="shared" si="17"/>
        <v>N/A</v>
      </c>
      <c r="K165" s="159"/>
      <c r="L165" s="159"/>
      <c r="M165" s="159"/>
    </row>
    <row r="166" spans="1:13" ht="25.5" customHeight="1">
      <c r="A166" s="76">
        <v>171140</v>
      </c>
      <c r="B166" s="77" t="s">
        <v>2712</v>
      </c>
      <c r="C166" s="77"/>
      <c r="D166" s="78" t="s">
        <v>3185</v>
      </c>
      <c r="E166" s="170" t="s">
        <v>3723</v>
      </c>
      <c r="F166" s="170" t="s">
        <v>3185</v>
      </c>
      <c r="G166" s="170" t="s">
        <v>3185</v>
      </c>
      <c r="H166" s="170" t="s">
        <v>3185</v>
      </c>
      <c r="I166" s="170" t="s">
        <v>3185</v>
      </c>
      <c r="J166" s="138" t="str">
        <f t="shared" si="17"/>
        <v>N/A</v>
      </c>
      <c r="K166" s="159"/>
      <c r="L166" s="159"/>
      <c r="M166" s="159"/>
    </row>
    <row r="167" spans="1:13" ht="13.5" customHeight="1">
      <c r="A167" s="76">
        <v>171200</v>
      </c>
      <c r="B167" s="77" t="s">
        <v>514</v>
      </c>
      <c r="C167" s="77"/>
      <c r="D167" s="78" t="s">
        <v>3185</v>
      </c>
      <c r="E167" s="170" t="s">
        <v>3723</v>
      </c>
      <c r="F167" s="170" t="s">
        <v>3185</v>
      </c>
      <c r="G167" s="170" t="s">
        <v>3185</v>
      </c>
      <c r="H167" s="170" t="s">
        <v>3185</v>
      </c>
      <c r="I167" s="170" t="s">
        <v>3185</v>
      </c>
      <c r="J167" s="138" t="str">
        <f t="shared" si="17"/>
        <v>N/A</v>
      </c>
      <c r="K167" s="159"/>
      <c r="L167" s="159"/>
      <c r="M167" s="159"/>
    </row>
    <row r="168" spans="1:13" ht="13.5" customHeight="1">
      <c r="A168" s="75"/>
      <c r="B168" s="262" t="s">
        <v>538</v>
      </c>
      <c r="C168" s="293"/>
      <c r="D168" s="263"/>
      <c r="E168" s="167"/>
      <c r="F168" s="167"/>
      <c r="G168" s="167"/>
      <c r="H168" s="167"/>
      <c r="I168" s="167"/>
      <c r="J168" s="169"/>
      <c r="K168" s="159"/>
      <c r="L168" s="159"/>
      <c r="M168" s="159"/>
    </row>
    <row r="169" spans="1:13" ht="51.75" customHeight="1">
      <c r="A169" s="76">
        <v>172100</v>
      </c>
      <c r="B169" s="77" t="s">
        <v>2714</v>
      </c>
      <c r="C169" s="77"/>
      <c r="D169" s="78" t="s">
        <v>3304</v>
      </c>
      <c r="E169" s="170" t="s">
        <v>3723</v>
      </c>
      <c r="F169" s="170" t="s">
        <v>3185</v>
      </c>
      <c r="G169" s="170" t="s">
        <v>3185</v>
      </c>
      <c r="H169" s="170" t="s">
        <v>3185</v>
      </c>
      <c r="I169" s="170" t="s">
        <v>3185</v>
      </c>
      <c r="J169" s="138" t="str">
        <f t="shared" ref="J169:J172" si="18">+E169</f>
        <v>N/A</v>
      </c>
      <c r="K169" s="159"/>
      <c r="L169" s="159"/>
      <c r="M169" s="159"/>
    </row>
    <row r="170" spans="1:13" ht="13.5" customHeight="1">
      <c r="A170" s="76">
        <v>172200</v>
      </c>
      <c r="B170" s="77" t="s">
        <v>532</v>
      </c>
      <c r="C170" s="77"/>
      <c r="D170" s="78" t="s">
        <v>3185</v>
      </c>
      <c r="E170" s="170" t="s">
        <v>3723</v>
      </c>
      <c r="F170" s="170" t="s">
        <v>3185</v>
      </c>
      <c r="G170" s="170" t="s">
        <v>3185</v>
      </c>
      <c r="H170" s="170" t="s">
        <v>3185</v>
      </c>
      <c r="I170" s="170" t="s">
        <v>3185</v>
      </c>
      <c r="J170" s="138" t="str">
        <f t="shared" si="18"/>
        <v>N/A</v>
      </c>
      <c r="K170" s="159"/>
      <c r="L170" s="159"/>
      <c r="M170" s="159"/>
    </row>
    <row r="171" spans="1:13" ht="25.5" customHeight="1">
      <c r="A171" s="76">
        <v>172300</v>
      </c>
      <c r="B171" s="77" t="s">
        <v>535</v>
      </c>
      <c r="C171" s="77"/>
      <c r="D171" s="78" t="s">
        <v>3185</v>
      </c>
      <c r="E171" s="170" t="s">
        <v>3723</v>
      </c>
      <c r="F171" s="170" t="s">
        <v>3185</v>
      </c>
      <c r="G171" s="170" t="s">
        <v>3185</v>
      </c>
      <c r="H171" s="170" t="s">
        <v>3185</v>
      </c>
      <c r="I171" s="170" t="s">
        <v>3185</v>
      </c>
      <c r="J171" s="138" t="str">
        <f t="shared" si="18"/>
        <v>N/A</v>
      </c>
      <c r="K171" s="159"/>
      <c r="L171" s="159"/>
      <c r="M171" s="159"/>
    </row>
    <row r="172" spans="1:13" ht="13.5" customHeight="1">
      <c r="A172" s="76">
        <v>172900</v>
      </c>
      <c r="B172" s="77" t="s">
        <v>538</v>
      </c>
      <c r="C172" s="77"/>
      <c r="D172" s="78" t="s">
        <v>3185</v>
      </c>
      <c r="E172" s="170" t="s">
        <v>3723</v>
      </c>
      <c r="F172" s="170" t="s">
        <v>3185</v>
      </c>
      <c r="G172" s="170" t="s">
        <v>3185</v>
      </c>
      <c r="H172" s="170" t="s">
        <v>3185</v>
      </c>
      <c r="I172" s="170" t="s">
        <v>3185</v>
      </c>
      <c r="J172" s="138" t="str">
        <f t="shared" si="18"/>
        <v>N/A</v>
      </c>
      <c r="K172" s="159"/>
      <c r="L172" s="159"/>
      <c r="M172" s="159"/>
    </row>
    <row r="173" spans="1:13" ht="13.5" customHeight="1">
      <c r="A173" s="75"/>
      <c r="B173" s="262" t="s">
        <v>3305</v>
      </c>
      <c r="C173" s="293"/>
      <c r="D173" s="263"/>
      <c r="E173" s="167"/>
      <c r="F173" s="167"/>
      <c r="G173" s="167"/>
      <c r="H173" s="167"/>
      <c r="I173" s="167"/>
      <c r="J173" s="169"/>
      <c r="K173" s="159"/>
      <c r="L173" s="159"/>
      <c r="M173" s="159"/>
    </row>
    <row r="174" spans="1:13" ht="13.5" customHeight="1">
      <c r="A174" s="76">
        <v>173010</v>
      </c>
      <c r="B174" s="77" t="s">
        <v>566</v>
      </c>
      <c r="C174" s="77"/>
      <c r="D174" s="78" t="s">
        <v>3185</v>
      </c>
      <c r="E174" s="170" t="s">
        <v>3723</v>
      </c>
      <c r="F174" s="170" t="s">
        <v>3185</v>
      </c>
      <c r="G174" s="170" t="s">
        <v>3185</v>
      </c>
      <c r="H174" s="170" t="s">
        <v>3185</v>
      </c>
      <c r="I174" s="170" t="s">
        <v>3185</v>
      </c>
      <c r="J174" s="138" t="str">
        <f t="shared" ref="J174:J176" si="19">+E174</f>
        <v>N/A</v>
      </c>
      <c r="K174" s="159"/>
      <c r="L174" s="159"/>
      <c r="M174" s="159"/>
    </row>
    <row r="175" spans="1:13" ht="25.5" customHeight="1">
      <c r="A175" s="76">
        <v>173020</v>
      </c>
      <c r="B175" s="77" t="s">
        <v>2719</v>
      </c>
      <c r="C175" s="77"/>
      <c r="D175" s="78" t="s">
        <v>3185</v>
      </c>
      <c r="E175" s="170" t="s">
        <v>3723</v>
      </c>
      <c r="F175" s="170" t="s">
        <v>3185</v>
      </c>
      <c r="G175" s="170" t="s">
        <v>3185</v>
      </c>
      <c r="H175" s="170" t="s">
        <v>3185</v>
      </c>
      <c r="I175" s="170" t="s">
        <v>3185</v>
      </c>
      <c r="J175" s="138" t="str">
        <f t="shared" si="19"/>
        <v>N/A</v>
      </c>
      <c r="K175" s="159"/>
      <c r="L175" s="159"/>
      <c r="M175" s="159"/>
    </row>
    <row r="176" spans="1:13" ht="13.5" customHeight="1">
      <c r="A176" s="76">
        <v>173090</v>
      </c>
      <c r="B176" s="77" t="s">
        <v>2713</v>
      </c>
      <c r="C176" s="77"/>
      <c r="D176" s="78" t="s">
        <v>3185</v>
      </c>
      <c r="E176" s="170" t="s">
        <v>3723</v>
      </c>
      <c r="F176" s="170" t="s">
        <v>3185</v>
      </c>
      <c r="G176" s="170" t="s">
        <v>3185</v>
      </c>
      <c r="H176" s="170" t="s">
        <v>3185</v>
      </c>
      <c r="I176" s="170" t="s">
        <v>3185</v>
      </c>
      <c r="J176" s="138" t="str">
        <f t="shared" si="19"/>
        <v>N/A</v>
      </c>
      <c r="K176" s="159"/>
      <c r="L176" s="159"/>
      <c r="M176" s="159"/>
    </row>
    <row r="177" spans="1:13" ht="13.5" customHeight="1">
      <c r="A177" s="75"/>
      <c r="B177" s="262" t="s">
        <v>3306</v>
      </c>
      <c r="C177" s="293"/>
      <c r="D177" s="263"/>
      <c r="E177" s="167"/>
      <c r="F177" s="167"/>
      <c r="G177" s="167"/>
      <c r="H177" s="167"/>
      <c r="I177" s="167"/>
      <c r="J177" s="169"/>
      <c r="K177" s="159"/>
      <c r="L177" s="159"/>
      <c r="M177" s="159"/>
    </row>
    <row r="178" spans="1:13" ht="25.5" customHeight="1">
      <c r="A178" s="76">
        <v>181110</v>
      </c>
      <c r="B178" s="77" t="s">
        <v>541</v>
      </c>
      <c r="C178" s="77"/>
      <c r="D178" s="78" t="s">
        <v>3185</v>
      </c>
      <c r="E178" s="170" t="s">
        <v>3723</v>
      </c>
      <c r="F178" s="170" t="s">
        <v>3185</v>
      </c>
      <c r="G178" s="170" t="s">
        <v>3185</v>
      </c>
      <c r="H178" s="170" t="s">
        <v>3185</v>
      </c>
      <c r="I178" s="170" t="s">
        <v>3185</v>
      </c>
      <c r="J178" s="138" t="str">
        <f t="shared" ref="J178:J181" si="20">+E178</f>
        <v>N/A</v>
      </c>
      <c r="K178" s="159"/>
      <c r="L178" s="159"/>
      <c r="M178" s="159"/>
    </row>
    <row r="179" spans="1:13" ht="25.5" customHeight="1">
      <c r="A179" s="76">
        <v>181120</v>
      </c>
      <c r="B179" s="77" t="s">
        <v>3307</v>
      </c>
      <c r="C179" s="77"/>
      <c r="D179" s="78" t="s">
        <v>3185</v>
      </c>
      <c r="E179" s="170" t="s">
        <v>3723</v>
      </c>
      <c r="F179" s="170" t="s">
        <v>3185</v>
      </c>
      <c r="G179" s="170" t="s">
        <v>3185</v>
      </c>
      <c r="H179" s="170" t="s">
        <v>3185</v>
      </c>
      <c r="I179" s="170" t="s">
        <v>3185</v>
      </c>
      <c r="J179" s="138" t="str">
        <f t="shared" si="20"/>
        <v>N/A</v>
      </c>
      <c r="K179" s="159"/>
      <c r="L179" s="159"/>
      <c r="M179" s="159"/>
    </row>
    <row r="180" spans="1:13" ht="13.5" customHeight="1">
      <c r="A180" s="76">
        <v>181130</v>
      </c>
      <c r="B180" s="77" t="s">
        <v>3308</v>
      </c>
      <c r="C180" s="77"/>
      <c r="D180" s="78" t="s">
        <v>3185</v>
      </c>
      <c r="E180" s="170" t="s">
        <v>3723</v>
      </c>
      <c r="F180" s="170" t="s">
        <v>3185</v>
      </c>
      <c r="G180" s="170" t="s">
        <v>3185</v>
      </c>
      <c r="H180" s="170" t="s">
        <v>3185</v>
      </c>
      <c r="I180" s="170" t="s">
        <v>3185</v>
      </c>
      <c r="J180" s="138" t="str">
        <f t="shared" si="20"/>
        <v>N/A</v>
      </c>
      <c r="K180" s="159"/>
      <c r="L180" s="159"/>
      <c r="M180" s="159"/>
    </row>
    <row r="181" spans="1:13" ht="25.5" customHeight="1">
      <c r="A181" s="76">
        <v>181190</v>
      </c>
      <c r="B181" s="77" t="s">
        <v>2717</v>
      </c>
      <c r="C181" s="77"/>
      <c r="D181" s="78" t="s">
        <v>3185</v>
      </c>
      <c r="E181" s="170" t="s">
        <v>3723</v>
      </c>
      <c r="F181" s="170" t="s">
        <v>3185</v>
      </c>
      <c r="G181" s="170" t="s">
        <v>3185</v>
      </c>
      <c r="H181" s="170" t="s">
        <v>3185</v>
      </c>
      <c r="I181" s="170" t="s">
        <v>3185</v>
      </c>
      <c r="J181" s="138" t="str">
        <f t="shared" si="20"/>
        <v>N/A</v>
      </c>
      <c r="K181" s="159"/>
      <c r="L181" s="159"/>
      <c r="M181" s="159"/>
    </row>
    <row r="182" spans="1:13" ht="13.5" customHeight="1">
      <c r="A182" s="75"/>
      <c r="B182" s="262" t="s">
        <v>3309</v>
      </c>
      <c r="C182" s="293"/>
      <c r="D182" s="263"/>
      <c r="E182" s="167"/>
      <c r="F182" s="167"/>
      <c r="G182" s="167"/>
      <c r="H182" s="167"/>
      <c r="I182" s="167"/>
      <c r="J182" s="169"/>
      <c r="K182" s="159"/>
      <c r="L182" s="159"/>
      <c r="M182" s="159"/>
    </row>
    <row r="183" spans="1:13" ht="25.5" customHeight="1">
      <c r="A183" s="76">
        <v>182001</v>
      </c>
      <c r="B183" s="77" t="s">
        <v>2718</v>
      </c>
      <c r="C183" s="77"/>
      <c r="D183" s="78" t="s">
        <v>3185</v>
      </c>
      <c r="E183" s="170" t="s">
        <v>3723</v>
      </c>
      <c r="F183" s="170" t="s">
        <v>3185</v>
      </c>
      <c r="G183" s="170" t="s">
        <v>3185</v>
      </c>
      <c r="H183" s="170" t="s">
        <v>3185</v>
      </c>
      <c r="I183" s="170" t="s">
        <v>3185</v>
      </c>
      <c r="J183" s="138" t="str">
        <f t="shared" ref="J183:J184" si="21">+E183</f>
        <v>N/A</v>
      </c>
      <c r="K183" s="159"/>
      <c r="L183" s="159"/>
      <c r="M183" s="159"/>
    </row>
    <row r="184" spans="1:13" ht="25.5" customHeight="1">
      <c r="A184" s="76">
        <v>182009</v>
      </c>
      <c r="B184" s="77" t="s">
        <v>3310</v>
      </c>
      <c r="C184" s="77"/>
      <c r="D184" s="78" t="s">
        <v>3185</v>
      </c>
      <c r="E184" s="170" t="s">
        <v>3723</v>
      </c>
      <c r="F184" s="170" t="s">
        <v>3185</v>
      </c>
      <c r="G184" s="170" t="s">
        <v>3185</v>
      </c>
      <c r="H184" s="170" t="s">
        <v>3185</v>
      </c>
      <c r="I184" s="170" t="s">
        <v>3185</v>
      </c>
      <c r="J184" s="138" t="str">
        <f t="shared" si="21"/>
        <v>N/A</v>
      </c>
      <c r="K184" s="159"/>
      <c r="L184" s="159"/>
      <c r="M184" s="159"/>
    </row>
    <row r="185" spans="1:13" ht="13.5" customHeight="1">
      <c r="A185" s="75"/>
      <c r="B185" s="262" t="s">
        <v>3311</v>
      </c>
      <c r="C185" s="293"/>
      <c r="D185" s="263"/>
      <c r="E185" s="167"/>
      <c r="F185" s="167"/>
      <c r="G185" s="167"/>
      <c r="H185" s="167"/>
      <c r="I185" s="167"/>
      <c r="J185" s="169"/>
      <c r="K185" s="159"/>
      <c r="L185" s="159"/>
      <c r="M185" s="159"/>
    </row>
    <row r="186" spans="1:13" ht="13.5" customHeight="1">
      <c r="A186" s="76">
        <v>191100</v>
      </c>
      <c r="B186" s="77" t="s">
        <v>576</v>
      </c>
      <c r="C186" s="77"/>
      <c r="D186" s="78" t="s">
        <v>3185</v>
      </c>
      <c r="E186" s="170" t="s">
        <v>3723</v>
      </c>
      <c r="F186" s="170" t="s">
        <v>3185</v>
      </c>
      <c r="G186" s="170" t="s">
        <v>3185</v>
      </c>
      <c r="H186" s="170" t="s">
        <v>3185</v>
      </c>
      <c r="I186" s="170" t="s">
        <v>3185</v>
      </c>
      <c r="J186" s="138" t="str">
        <f t="shared" ref="J186:J187" si="22">+E186</f>
        <v>N/A</v>
      </c>
      <c r="K186" s="159"/>
      <c r="L186" s="159"/>
      <c r="M186" s="159"/>
    </row>
    <row r="187" spans="1:13" ht="39" customHeight="1">
      <c r="A187" s="76">
        <v>191200</v>
      </c>
      <c r="B187" s="77" t="s">
        <v>579</v>
      </c>
      <c r="C187" s="77"/>
      <c r="D187" s="78" t="s">
        <v>3185</v>
      </c>
      <c r="E187" s="170" t="s">
        <v>3723</v>
      </c>
      <c r="F187" s="170" t="s">
        <v>3185</v>
      </c>
      <c r="G187" s="170" t="s">
        <v>3185</v>
      </c>
      <c r="H187" s="170" t="s">
        <v>3185</v>
      </c>
      <c r="I187" s="170" t="s">
        <v>3185</v>
      </c>
      <c r="J187" s="138" t="str">
        <f t="shared" si="22"/>
        <v>N/A</v>
      </c>
      <c r="K187" s="159"/>
      <c r="L187" s="159"/>
      <c r="M187" s="159"/>
    </row>
    <row r="188" spans="1:13" ht="13.5" customHeight="1">
      <c r="A188" s="75"/>
      <c r="B188" s="95" t="s">
        <v>3312</v>
      </c>
      <c r="C188" s="95"/>
      <c r="D188" s="96"/>
      <c r="E188" s="167"/>
      <c r="F188" s="167"/>
      <c r="G188" s="167"/>
      <c r="H188" s="167"/>
      <c r="I188" s="167"/>
      <c r="J188" s="169"/>
      <c r="K188" s="159"/>
      <c r="L188" s="159"/>
      <c r="M188" s="159"/>
    </row>
    <row r="189" spans="1:13" ht="25.5" customHeight="1">
      <c r="A189" s="76">
        <v>192010</v>
      </c>
      <c r="B189" s="77" t="s">
        <v>2726</v>
      </c>
      <c r="C189" s="77"/>
      <c r="D189" s="78" t="s">
        <v>3185</v>
      </c>
      <c r="E189" s="170" t="s">
        <v>3723</v>
      </c>
      <c r="F189" s="170" t="s">
        <v>3185</v>
      </c>
      <c r="G189" s="170" t="s">
        <v>3185</v>
      </c>
      <c r="H189" s="170" t="s">
        <v>3185</v>
      </c>
      <c r="I189" s="170" t="s">
        <v>3185</v>
      </c>
      <c r="J189" s="138" t="str">
        <f t="shared" ref="J189:J190" si="23">+E189</f>
        <v>N/A</v>
      </c>
      <c r="K189" s="159"/>
      <c r="L189" s="159"/>
      <c r="M189" s="159"/>
    </row>
    <row r="190" spans="1:13" ht="39" customHeight="1">
      <c r="A190" s="76">
        <v>192020</v>
      </c>
      <c r="B190" s="77" t="s">
        <v>2727</v>
      </c>
      <c r="C190" s="77"/>
      <c r="D190" s="78" t="s">
        <v>3185</v>
      </c>
      <c r="E190" s="170" t="s">
        <v>3723</v>
      </c>
      <c r="F190" s="170" t="s">
        <v>3185</v>
      </c>
      <c r="G190" s="170" t="s">
        <v>3185</v>
      </c>
      <c r="H190" s="170" t="s">
        <v>3185</v>
      </c>
      <c r="I190" s="170" t="s">
        <v>3185</v>
      </c>
      <c r="J190" s="138" t="str">
        <f t="shared" si="23"/>
        <v>N/A</v>
      </c>
      <c r="K190" s="159"/>
      <c r="L190" s="159"/>
      <c r="M190" s="159"/>
    </row>
    <row r="191" spans="1:13" ht="13.5" customHeight="1">
      <c r="A191" s="76">
        <v>192030</v>
      </c>
      <c r="B191" s="77" t="s">
        <v>3313</v>
      </c>
      <c r="C191" s="77"/>
      <c r="D191" s="78" t="s">
        <v>3185</v>
      </c>
      <c r="E191" s="170">
        <v>0.01</v>
      </c>
      <c r="F191" s="170" t="s">
        <v>3185</v>
      </c>
      <c r="G191" s="171">
        <v>1.4999999999999999E-2</v>
      </c>
      <c r="H191" s="172">
        <v>1.4999999999999999E-2</v>
      </c>
      <c r="I191" s="173">
        <v>1.2500000000000001E-2</v>
      </c>
      <c r="J191" s="138">
        <f>+I191</f>
        <v>1.2500000000000001E-2</v>
      </c>
      <c r="K191" s="159"/>
      <c r="L191" s="159"/>
      <c r="M191" s="159"/>
    </row>
    <row r="192" spans="1:13" ht="13.5" customHeight="1">
      <c r="A192" s="75"/>
      <c r="B192" s="95" t="s">
        <v>2728</v>
      </c>
      <c r="C192" s="95"/>
      <c r="D192" s="96"/>
      <c r="E192" s="167"/>
      <c r="F192" s="167"/>
      <c r="G192" s="167"/>
      <c r="H192" s="167"/>
      <c r="I192" s="167"/>
      <c r="J192" s="169" t="s">
        <v>3209</v>
      </c>
      <c r="K192" s="159"/>
      <c r="L192" s="159"/>
      <c r="M192" s="159"/>
    </row>
    <row r="193" spans="1:13" ht="13.5" customHeight="1">
      <c r="A193" s="76">
        <v>201000</v>
      </c>
      <c r="B193" s="77" t="s">
        <v>2728</v>
      </c>
      <c r="C193" s="77"/>
      <c r="D193" s="78" t="s">
        <v>3185</v>
      </c>
      <c r="E193" s="170">
        <v>0.01</v>
      </c>
      <c r="F193" s="170" t="s">
        <v>3185</v>
      </c>
      <c r="G193" s="171">
        <v>1.4999999999999999E-2</v>
      </c>
      <c r="H193" s="172">
        <v>1.4999999999999999E-2</v>
      </c>
      <c r="I193" s="173">
        <v>1.2500000000000001E-2</v>
      </c>
      <c r="J193" s="138">
        <f>+I193</f>
        <v>1.2500000000000001E-2</v>
      </c>
      <c r="K193" s="159"/>
      <c r="L193" s="159"/>
      <c r="M193" s="159"/>
    </row>
    <row r="194" spans="1:13" ht="13.5" customHeight="1">
      <c r="A194" s="75"/>
      <c r="B194" s="262" t="s">
        <v>3314</v>
      </c>
      <c r="C194" s="293"/>
      <c r="D194" s="263"/>
      <c r="E194" s="167"/>
      <c r="F194" s="167"/>
      <c r="G194" s="167"/>
      <c r="H194" s="167"/>
      <c r="I194" s="167"/>
      <c r="J194" s="169" t="s">
        <v>3209</v>
      </c>
      <c r="K194" s="159"/>
      <c r="L194" s="159"/>
      <c r="M194" s="159"/>
    </row>
    <row r="195" spans="1:13" ht="51.75" customHeight="1">
      <c r="A195" s="76">
        <v>202100</v>
      </c>
      <c r="B195" s="77" t="s">
        <v>598</v>
      </c>
      <c r="C195" s="77"/>
      <c r="D195" s="78" t="s">
        <v>3315</v>
      </c>
      <c r="E195" s="170">
        <v>0.01</v>
      </c>
      <c r="F195" s="170" t="s">
        <v>3185</v>
      </c>
      <c r="G195" s="171">
        <v>1.4999999999999999E-2</v>
      </c>
      <c r="H195" s="172">
        <v>1.4999999999999999E-2</v>
      </c>
      <c r="I195" s="173">
        <v>1.2500000000000001E-2</v>
      </c>
      <c r="J195" s="138">
        <f t="shared" ref="J195:J198" si="24">+I195</f>
        <v>1.2500000000000001E-2</v>
      </c>
      <c r="K195" s="159"/>
      <c r="L195" s="159"/>
      <c r="M195" s="159"/>
    </row>
    <row r="196" spans="1:13" ht="25.5" customHeight="1">
      <c r="A196" s="76">
        <v>202200</v>
      </c>
      <c r="B196" s="77" t="s">
        <v>2729</v>
      </c>
      <c r="C196" s="77"/>
      <c r="D196" s="78" t="s">
        <v>3185</v>
      </c>
      <c r="E196" s="170">
        <v>0.01</v>
      </c>
      <c r="F196" s="170" t="s">
        <v>3185</v>
      </c>
      <c r="G196" s="171">
        <v>1.4999999999999999E-2</v>
      </c>
      <c r="H196" s="172">
        <v>1.4999999999999999E-2</v>
      </c>
      <c r="I196" s="173">
        <v>1.2500000000000001E-2</v>
      </c>
      <c r="J196" s="138">
        <f t="shared" si="24"/>
        <v>1.2500000000000001E-2</v>
      </c>
      <c r="K196" s="159"/>
      <c r="L196" s="159"/>
      <c r="M196" s="159"/>
    </row>
    <row r="197" spans="1:13" ht="13.5" customHeight="1">
      <c r="A197" s="76">
        <v>202300</v>
      </c>
      <c r="B197" s="77" t="s">
        <v>606</v>
      </c>
      <c r="C197" s="77"/>
      <c r="D197" s="78" t="s">
        <v>3185</v>
      </c>
      <c r="E197" s="170">
        <v>0.01</v>
      </c>
      <c r="F197" s="170" t="s">
        <v>3185</v>
      </c>
      <c r="G197" s="171">
        <v>1.4999999999999999E-2</v>
      </c>
      <c r="H197" s="172">
        <v>1.4999999999999999E-2</v>
      </c>
      <c r="I197" s="173">
        <v>1.2500000000000001E-2</v>
      </c>
      <c r="J197" s="138">
        <f t="shared" si="24"/>
        <v>1.2500000000000001E-2</v>
      </c>
      <c r="K197" s="159"/>
      <c r="L197" s="159"/>
      <c r="M197" s="159"/>
    </row>
    <row r="198" spans="1:13" ht="51.75" customHeight="1">
      <c r="A198" s="76">
        <v>202900</v>
      </c>
      <c r="B198" s="77" t="s">
        <v>2730</v>
      </c>
      <c r="C198" s="77"/>
      <c r="D198" s="78" t="s">
        <v>3316</v>
      </c>
      <c r="E198" s="170">
        <v>0.01</v>
      </c>
      <c r="F198" s="170" t="s">
        <v>3185</v>
      </c>
      <c r="G198" s="171">
        <v>1.4999999999999999E-2</v>
      </c>
      <c r="H198" s="172">
        <v>1.4999999999999999E-2</v>
      </c>
      <c r="I198" s="173">
        <v>1.2500000000000001E-2</v>
      </c>
      <c r="J198" s="138">
        <f t="shared" si="24"/>
        <v>1.2500000000000001E-2</v>
      </c>
      <c r="K198" s="159"/>
      <c r="L198" s="159"/>
      <c r="M198" s="159"/>
    </row>
    <row r="199" spans="1:13" ht="13.5" customHeight="1">
      <c r="A199" s="75"/>
      <c r="B199" s="262" t="s">
        <v>3317</v>
      </c>
      <c r="C199" s="293"/>
      <c r="D199" s="263"/>
      <c r="E199" s="167"/>
      <c r="F199" s="167"/>
      <c r="G199" s="167"/>
      <c r="H199" s="167"/>
      <c r="I199" s="167"/>
      <c r="J199" s="169"/>
      <c r="K199" s="159"/>
      <c r="L199" s="159"/>
      <c r="M199" s="159"/>
    </row>
    <row r="200" spans="1:13" ht="13.5" customHeight="1">
      <c r="A200" s="76">
        <v>210100</v>
      </c>
      <c r="B200" s="77" t="s">
        <v>2731</v>
      </c>
      <c r="C200" s="77"/>
      <c r="D200" s="78" t="s">
        <v>3185</v>
      </c>
      <c r="E200" s="170">
        <v>0.01</v>
      </c>
      <c r="F200" s="170" t="s">
        <v>3185</v>
      </c>
      <c r="G200" s="171">
        <v>1.4999999999999999E-2</v>
      </c>
      <c r="H200" s="172">
        <v>1.4999999999999999E-2</v>
      </c>
      <c r="I200" s="173">
        <v>1.2500000000000001E-2</v>
      </c>
      <c r="J200" s="138">
        <f t="shared" ref="J200:J203" si="25">+I200</f>
        <v>1.2500000000000001E-2</v>
      </c>
      <c r="K200" s="159"/>
      <c r="L200" s="159"/>
      <c r="M200" s="159"/>
    </row>
    <row r="201" spans="1:13" ht="25.5" customHeight="1">
      <c r="A201" s="76">
        <v>210200</v>
      </c>
      <c r="B201" s="77" t="s">
        <v>2732</v>
      </c>
      <c r="C201" s="77"/>
      <c r="D201" s="78" t="s">
        <v>3185</v>
      </c>
      <c r="E201" s="170">
        <v>0.01</v>
      </c>
      <c r="F201" s="170" t="s">
        <v>3185</v>
      </c>
      <c r="G201" s="171">
        <v>1.4999999999999999E-2</v>
      </c>
      <c r="H201" s="172">
        <v>1.4999999999999999E-2</v>
      </c>
      <c r="I201" s="173">
        <v>1.2500000000000001E-2</v>
      </c>
      <c r="J201" s="138">
        <f t="shared" si="25"/>
        <v>1.2500000000000001E-2</v>
      </c>
      <c r="K201" s="159"/>
      <c r="L201" s="159"/>
      <c r="M201" s="159"/>
    </row>
    <row r="202" spans="1:13" ht="25.5" customHeight="1">
      <c r="A202" s="76">
        <v>210910</v>
      </c>
      <c r="B202" s="77" t="s">
        <v>629</v>
      </c>
      <c r="C202" s="77"/>
      <c r="D202" s="78" t="s">
        <v>3185</v>
      </c>
      <c r="E202" s="170">
        <v>0.01</v>
      </c>
      <c r="F202" s="170" t="s">
        <v>3185</v>
      </c>
      <c r="G202" s="171">
        <v>1.4999999999999999E-2</v>
      </c>
      <c r="H202" s="172">
        <v>1.4999999999999999E-2</v>
      </c>
      <c r="I202" s="173">
        <v>1.2500000000000001E-2</v>
      </c>
      <c r="J202" s="138">
        <f t="shared" si="25"/>
        <v>1.2500000000000001E-2</v>
      </c>
      <c r="K202" s="159"/>
      <c r="L202" s="159"/>
      <c r="M202" s="159"/>
    </row>
    <row r="203" spans="1:13" ht="13.5" customHeight="1">
      <c r="A203" s="76">
        <v>210990</v>
      </c>
      <c r="B203" s="77" t="s">
        <v>632</v>
      </c>
      <c r="C203" s="77"/>
      <c r="D203" s="78" t="s">
        <v>3185</v>
      </c>
      <c r="E203" s="170">
        <v>0.01</v>
      </c>
      <c r="F203" s="170" t="s">
        <v>3185</v>
      </c>
      <c r="G203" s="171">
        <v>1.4999999999999999E-2</v>
      </c>
      <c r="H203" s="172">
        <v>1.4999999999999999E-2</v>
      </c>
      <c r="I203" s="173">
        <v>1.2500000000000001E-2</v>
      </c>
      <c r="J203" s="138">
        <f t="shared" si="25"/>
        <v>1.2500000000000001E-2</v>
      </c>
      <c r="K203" s="159"/>
      <c r="L203" s="159"/>
      <c r="M203" s="159"/>
    </row>
    <row r="204" spans="1:13" ht="13.5" customHeight="1">
      <c r="A204" s="75"/>
      <c r="B204" s="262" t="s">
        <v>3318</v>
      </c>
      <c r="C204" s="293"/>
      <c r="D204" s="263"/>
      <c r="E204" s="167"/>
      <c r="F204" s="167"/>
      <c r="G204" s="167"/>
      <c r="H204" s="167"/>
      <c r="I204" s="167"/>
      <c r="J204" s="169"/>
      <c r="K204" s="159"/>
      <c r="L204" s="159"/>
      <c r="M204" s="159"/>
    </row>
    <row r="205" spans="1:13" ht="25.5" customHeight="1">
      <c r="A205" s="76">
        <v>221100</v>
      </c>
      <c r="B205" s="77" t="s">
        <v>3044</v>
      </c>
      <c r="C205" s="77"/>
      <c r="D205" s="78" t="s">
        <v>3185</v>
      </c>
      <c r="E205" s="170">
        <v>0.01</v>
      </c>
      <c r="F205" s="170" t="s">
        <v>3185</v>
      </c>
      <c r="G205" s="171">
        <v>1.4999999999999999E-2</v>
      </c>
      <c r="H205" s="172">
        <v>1.4999999999999999E-2</v>
      </c>
      <c r="I205" s="173">
        <v>1.2500000000000001E-2</v>
      </c>
      <c r="J205" s="138">
        <f t="shared" ref="J205:J208" si="26">+I205</f>
        <v>1.2500000000000001E-2</v>
      </c>
      <c r="K205" s="159"/>
      <c r="L205" s="159"/>
      <c r="M205" s="159"/>
    </row>
    <row r="206" spans="1:13" ht="25.5" customHeight="1">
      <c r="A206" s="76">
        <v>221200</v>
      </c>
      <c r="B206" s="77" t="s">
        <v>3319</v>
      </c>
      <c r="C206" s="77"/>
      <c r="D206" s="78" t="s">
        <v>3185</v>
      </c>
      <c r="E206" s="170">
        <v>0.01</v>
      </c>
      <c r="F206" s="170" t="s">
        <v>3185</v>
      </c>
      <c r="G206" s="171">
        <v>1.4999999999999999E-2</v>
      </c>
      <c r="H206" s="172">
        <v>1.4999999999999999E-2</v>
      </c>
      <c r="I206" s="173">
        <v>1.2500000000000001E-2</v>
      </c>
      <c r="J206" s="138">
        <f t="shared" si="26"/>
        <v>1.2500000000000001E-2</v>
      </c>
      <c r="K206" s="159"/>
      <c r="L206" s="159"/>
      <c r="M206" s="159"/>
    </row>
    <row r="207" spans="1:13" ht="13.5" customHeight="1">
      <c r="A207" s="76">
        <v>221300</v>
      </c>
      <c r="B207" s="77" t="s">
        <v>3048</v>
      </c>
      <c r="C207" s="77"/>
      <c r="D207" s="78" t="s">
        <v>3185</v>
      </c>
      <c r="E207" s="170">
        <v>0.01</v>
      </c>
      <c r="F207" s="170" t="s">
        <v>3185</v>
      </c>
      <c r="G207" s="171">
        <v>1.4999999999999999E-2</v>
      </c>
      <c r="H207" s="172">
        <v>1.4999999999999999E-2</v>
      </c>
      <c r="I207" s="173">
        <v>1.2500000000000001E-2</v>
      </c>
      <c r="J207" s="138">
        <f t="shared" si="26"/>
        <v>1.2500000000000001E-2</v>
      </c>
      <c r="K207" s="159"/>
      <c r="L207" s="159"/>
      <c r="M207" s="159"/>
    </row>
    <row r="208" spans="1:13" ht="13.5" customHeight="1">
      <c r="A208" s="76">
        <v>221900</v>
      </c>
      <c r="B208" s="77" t="s">
        <v>1943</v>
      </c>
      <c r="C208" s="77"/>
      <c r="D208" s="78" t="s">
        <v>3185</v>
      </c>
      <c r="E208" s="170">
        <v>0.01</v>
      </c>
      <c r="F208" s="170" t="s">
        <v>3185</v>
      </c>
      <c r="G208" s="171">
        <v>1.4999999999999999E-2</v>
      </c>
      <c r="H208" s="172">
        <v>1.4999999999999999E-2</v>
      </c>
      <c r="I208" s="173">
        <v>1.2500000000000001E-2</v>
      </c>
      <c r="J208" s="138">
        <f t="shared" si="26"/>
        <v>1.2500000000000001E-2</v>
      </c>
      <c r="K208" s="159"/>
      <c r="L208" s="159"/>
      <c r="M208" s="159"/>
    </row>
    <row r="209" spans="1:13" ht="13.5" customHeight="1">
      <c r="A209" s="75"/>
      <c r="B209" s="262" t="s">
        <v>3320</v>
      </c>
      <c r="C209" s="293"/>
      <c r="D209" s="263"/>
      <c r="E209" s="167"/>
      <c r="F209" s="167"/>
      <c r="G209" s="167"/>
      <c r="H209" s="167"/>
      <c r="I209" s="167"/>
      <c r="J209" s="169"/>
      <c r="K209" s="159"/>
      <c r="L209" s="159"/>
      <c r="M209" s="159"/>
    </row>
    <row r="210" spans="1:13" ht="13.5" customHeight="1">
      <c r="A210" s="76">
        <v>222100</v>
      </c>
      <c r="B210" s="77" t="s">
        <v>2733</v>
      </c>
      <c r="C210" s="77"/>
      <c r="D210" s="78" t="s">
        <v>3185</v>
      </c>
      <c r="E210" s="170">
        <v>0.01</v>
      </c>
      <c r="F210" s="170" t="s">
        <v>3185</v>
      </c>
      <c r="G210" s="171">
        <v>1.4999999999999999E-2</v>
      </c>
      <c r="H210" s="172">
        <v>1.4999999999999999E-2</v>
      </c>
      <c r="I210" s="173">
        <v>1.2500000000000001E-2</v>
      </c>
      <c r="J210" s="138">
        <f t="shared" ref="J210:J211" si="27">+I210</f>
        <v>1.2500000000000001E-2</v>
      </c>
      <c r="K210" s="159"/>
      <c r="L210" s="159"/>
      <c r="M210" s="159"/>
    </row>
    <row r="211" spans="1:13" ht="13.5" customHeight="1">
      <c r="A211" s="76">
        <v>222200</v>
      </c>
      <c r="B211" s="77" t="s">
        <v>640</v>
      </c>
      <c r="C211" s="77"/>
      <c r="D211" s="78" t="s">
        <v>3185</v>
      </c>
      <c r="E211" s="170">
        <v>0.01</v>
      </c>
      <c r="F211" s="170" t="s">
        <v>3185</v>
      </c>
      <c r="G211" s="171">
        <v>1.4999999999999999E-2</v>
      </c>
      <c r="H211" s="172">
        <v>1.4999999999999999E-2</v>
      </c>
      <c r="I211" s="173">
        <v>1.2500000000000001E-2</v>
      </c>
      <c r="J211" s="138">
        <f t="shared" si="27"/>
        <v>1.2500000000000001E-2</v>
      </c>
      <c r="K211" s="159"/>
      <c r="L211" s="159"/>
      <c r="M211" s="159"/>
    </row>
    <row r="212" spans="1:13" ht="13.5" customHeight="1">
      <c r="A212" s="69"/>
      <c r="B212" s="95" t="s">
        <v>3322</v>
      </c>
      <c r="C212" s="95"/>
      <c r="D212" s="97"/>
      <c r="E212" s="167"/>
      <c r="F212" s="167"/>
      <c r="G212" s="167"/>
      <c r="H212" s="167"/>
      <c r="I212" s="167"/>
      <c r="J212" s="169"/>
      <c r="K212" s="159"/>
      <c r="L212" s="159"/>
      <c r="M212" s="159"/>
    </row>
    <row r="213" spans="1:13" ht="13.5" customHeight="1">
      <c r="A213" s="76">
        <v>223000</v>
      </c>
      <c r="B213" s="77" t="s">
        <v>3322</v>
      </c>
      <c r="C213" s="77"/>
      <c r="D213" s="78" t="s">
        <v>3185</v>
      </c>
      <c r="E213" s="170">
        <v>0.01</v>
      </c>
      <c r="F213" s="170" t="s">
        <v>3185</v>
      </c>
      <c r="G213" s="171">
        <v>1.4999999999999999E-2</v>
      </c>
      <c r="H213" s="172">
        <v>1.4999999999999999E-2</v>
      </c>
      <c r="I213" s="173">
        <v>1.2500000000000001E-2</v>
      </c>
      <c r="J213" s="138">
        <f>+I213</f>
        <v>1.2500000000000001E-2</v>
      </c>
      <c r="K213" s="159"/>
      <c r="L213" s="159"/>
      <c r="M213" s="159"/>
    </row>
    <row r="214" spans="1:13" ht="13.5" customHeight="1">
      <c r="A214" s="69"/>
      <c r="B214" s="95" t="s">
        <v>3323</v>
      </c>
      <c r="C214" s="95"/>
      <c r="D214" s="97"/>
      <c r="E214" s="167"/>
      <c r="F214" s="167"/>
      <c r="G214" s="167"/>
      <c r="H214" s="167"/>
      <c r="I214" s="167"/>
      <c r="J214" s="169"/>
      <c r="K214" s="159"/>
      <c r="L214" s="159"/>
      <c r="M214" s="159"/>
    </row>
    <row r="215" spans="1:13" ht="13.5" customHeight="1">
      <c r="A215" s="76">
        <v>231000</v>
      </c>
      <c r="B215" s="77" t="s">
        <v>3323</v>
      </c>
      <c r="C215" s="77"/>
      <c r="D215" s="78" t="s">
        <v>3185</v>
      </c>
      <c r="E215" s="170">
        <v>0.01</v>
      </c>
      <c r="F215" s="170" t="s">
        <v>3185</v>
      </c>
      <c r="G215" s="171">
        <v>1.4999999999999999E-2</v>
      </c>
      <c r="H215" s="172">
        <v>1.4999999999999999E-2</v>
      </c>
      <c r="I215" s="173">
        <v>1.2500000000000001E-2</v>
      </c>
      <c r="J215" s="138">
        <f>+I215</f>
        <v>1.2500000000000001E-2</v>
      </c>
      <c r="K215" s="159"/>
      <c r="L215" s="159"/>
      <c r="M215" s="159"/>
    </row>
    <row r="216" spans="1:13" ht="13.5" customHeight="1">
      <c r="A216" s="75"/>
      <c r="B216" s="262" t="s">
        <v>649</v>
      </c>
      <c r="C216" s="293"/>
      <c r="D216" s="263"/>
      <c r="E216" s="167"/>
      <c r="F216" s="167"/>
      <c r="G216" s="167"/>
      <c r="H216" s="167"/>
      <c r="I216" s="167"/>
      <c r="J216" s="169"/>
      <c r="K216" s="159"/>
      <c r="L216" s="159"/>
      <c r="M216" s="159"/>
    </row>
    <row r="217" spans="1:13" ht="25.5" customHeight="1">
      <c r="A217" s="76">
        <v>232000</v>
      </c>
      <c r="B217" s="77" t="s">
        <v>3324</v>
      </c>
      <c r="C217" s="77"/>
      <c r="D217" s="78" t="s">
        <v>3185</v>
      </c>
      <c r="E217" s="170">
        <v>0.01</v>
      </c>
      <c r="F217" s="170" t="s">
        <v>3185</v>
      </c>
      <c r="G217" s="171">
        <v>1.4999999999999999E-2</v>
      </c>
      <c r="H217" s="172">
        <v>1.4999999999999999E-2</v>
      </c>
      <c r="I217" s="173">
        <v>1.2500000000000001E-2</v>
      </c>
      <c r="J217" s="138">
        <f>+I217</f>
        <v>1.2500000000000001E-2</v>
      </c>
      <c r="K217" s="159"/>
      <c r="L217" s="159"/>
      <c r="M217" s="159"/>
    </row>
    <row r="218" spans="1:13" ht="13.5" customHeight="1">
      <c r="A218" s="69"/>
      <c r="B218" s="95" t="s">
        <v>3325</v>
      </c>
      <c r="C218" s="95"/>
      <c r="D218" s="97"/>
      <c r="E218" s="167"/>
      <c r="F218" s="167"/>
      <c r="G218" s="167"/>
      <c r="H218" s="167"/>
      <c r="I218" s="167"/>
      <c r="J218" s="169"/>
      <c r="K218" s="159"/>
      <c r="L218" s="159"/>
      <c r="M218" s="159"/>
    </row>
    <row r="219" spans="1:13" ht="13.5" customHeight="1">
      <c r="A219" s="76">
        <v>233000</v>
      </c>
      <c r="B219" s="77" t="s">
        <v>3325</v>
      </c>
      <c r="C219" s="77"/>
      <c r="D219" s="78" t="s">
        <v>3185</v>
      </c>
      <c r="E219" s="170">
        <v>0.01</v>
      </c>
      <c r="F219" s="170" t="s">
        <v>3185</v>
      </c>
      <c r="G219" s="171">
        <v>1.4999999999999999E-2</v>
      </c>
      <c r="H219" s="172">
        <v>1.4999999999999999E-2</v>
      </c>
      <c r="I219" s="173">
        <v>1.2500000000000001E-2</v>
      </c>
      <c r="J219" s="138">
        <f>+I219</f>
        <v>1.2500000000000001E-2</v>
      </c>
      <c r="K219" s="159"/>
      <c r="L219" s="159"/>
      <c r="M219" s="159"/>
    </row>
    <row r="220" spans="1:13" ht="13.5" customHeight="1">
      <c r="A220" s="75"/>
      <c r="B220" s="262" t="s">
        <v>3326</v>
      </c>
      <c r="C220" s="293"/>
      <c r="D220" s="263"/>
      <c r="E220" s="167"/>
      <c r="F220" s="167"/>
      <c r="G220" s="167"/>
      <c r="H220" s="167"/>
      <c r="I220" s="167"/>
      <c r="J220" s="169"/>
      <c r="K220" s="159"/>
      <c r="L220" s="159"/>
      <c r="M220" s="159"/>
    </row>
    <row r="221" spans="1:13" ht="13.5" customHeight="1">
      <c r="A221" s="76">
        <v>241110</v>
      </c>
      <c r="B221" s="77" t="s">
        <v>2734</v>
      </c>
      <c r="C221" s="77"/>
      <c r="D221" s="78" t="s">
        <v>3185</v>
      </c>
      <c r="E221" s="170" t="s">
        <v>3723</v>
      </c>
      <c r="F221" s="170" t="s">
        <v>3185</v>
      </c>
      <c r="G221" s="170" t="s">
        <v>3185</v>
      </c>
      <c r="H221" s="170" t="s">
        <v>3185</v>
      </c>
      <c r="I221" s="170" t="s">
        <v>3185</v>
      </c>
      <c r="J221" s="138" t="str">
        <f t="shared" ref="J221:J228" si="28">+E221</f>
        <v>N/A</v>
      </c>
      <c r="K221" s="159"/>
      <c r="L221" s="159"/>
      <c r="M221" s="159"/>
    </row>
    <row r="222" spans="1:13" ht="13.5" customHeight="1">
      <c r="A222" s="76">
        <v>241120</v>
      </c>
      <c r="B222" s="77" t="s">
        <v>2735</v>
      </c>
      <c r="C222" s="77"/>
      <c r="D222" s="78" t="s">
        <v>3185</v>
      </c>
      <c r="E222" s="170" t="s">
        <v>3723</v>
      </c>
      <c r="F222" s="170" t="s">
        <v>3185</v>
      </c>
      <c r="G222" s="170" t="s">
        <v>3185</v>
      </c>
      <c r="H222" s="170" t="s">
        <v>3185</v>
      </c>
      <c r="I222" s="170" t="s">
        <v>3185</v>
      </c>
      <c r="J222" s="138" t="str">
        <f t="shared" si="28"/>
        <v>N/A</v>
      </c>
      <c r="K222" s="159"/>
      <c r="L222" s="159"/>
      <c r="M222" s="159"/>
    </row>
    <row r="223" spans="1:13" ht="25.5" customHeight="1">
      <c r="A223" s="76">
        <v>241130</v>
      </c>
      <c r="B223" s="77" t="s">
        <v>3328</v>
      </c>
      <c r="C223" s="77"/>
      <c r="D223" s="78" t="s">
        <v>3185</v>
      </c>
      <c r="E223" s="170" t="s">
        <v>3723</v>
      </c>
      <c r="F223" s="170" t="s">
        <v>3185</v>
      </c>
      <c r="G223" s="170" t="s">
        <v>3185</v>
      </c>
      <c r="H223" s="170" t="s">
        <v>3185</v>
      </c>
      <c r="I223" s="170" t="s">
        <v>3185</v>
      </c>
      <c r="J223" s="138" t="str">
        <f t="shared" si="28"/>
        <v>N/A</v>
      </c>
      <c r="K223" s="159"/>
      <c r="L223" s="159"/>
      <c r="M223" s="159"/>
    </row>
    <row r="224" spans="1:13" ht="25.5" customHeight="1">
      <c r="A224" s="76">
        <v>241180</v>
      </c>
      <c r="B224" s="77" t="s">
        <v>2737</v>
      </c>
      <c r="C224" s="77"/>
      <c r="D224" s="78" t="s">
        <v>3185</v>
      </c>
      <c r="E224" s="170" t="s">
        <v>3723</v>
      </c>
      <c r="F224" s="170" t="s">
        <v>3185</v>
      </c>
      <c r="G224" s="170" t="s">
        <v>3185</v>
      </c>
      <c r="H224" s="170" t="s">
        <v>3185</v>
      </c>
      <c r="I224" s="170" t="s">
        <v>3185</v>
      </c>
      <c r="J224" s="138" t="str">
        <f t="shared" si="28"/>
        <v>N/A</v>
      </c>
      <c r="K224" s="159"/>
      <c r="L224" s="159"/>
      <c r="M224" s="159"/>
    </row>
    <row r="225" spans="1:13" ht="39" customHeight="1">
      <c r="A225" s="76">
        <v>241190</v>
      </c>
      <c r="B225" s="77" t="s">
        <v>2738</v>
      </c>
      <c r="C225" s="77"/>
      <c r="D225" s="78" t="s">
        <v>3329</v>
      </c>
      <c r="E225" s="170" t="s">
        <v>3723</v>
      </c>
      <c r="F225" s="170" t="s">
        <v>3185</v>
      </c>
      <c r="G225" s="170" t="s">
        <v>3185</v>
      </c>
      <c r="H225" s="170" t="s">
        <v>3185</v>
      </c>
      <c r="I225" s="170" t="s">
        <v>3185</v>
      </c>
      <c r="J225" s="138" t="str">
        <f t="shared" si="28"/>
        <v>N/A</v>
      </c>
      <c r="K225" s="159"/>
      <c r="L225" s="159"/>
      <c r="M225" s="159"/>
    </row>
    <row r="226" spans="1:13" ht="13.5" customHeight="1">
      <c r="A226" s="76">
        <v>241200</v>
      </c>
      <c r="B226" s="77" t="s">
        <v>678</v>
      </c>
      <c r="C226" s="77"/>
      <c r="D226" s="78" t="s">
        <v>3185</v>
      </c>
      <c r="E226" s="170" t="s">
        <v>3723</v>
      </c>
      <c r="F226" s="170" t="s">
        <v>3185</v>
      </c>
      <c r="G226" s="170" t="s">
        <v>3185</v>
      </c>
      <c r="H226" s="170" t="s">
        <v>3185</v>
      </c>
      <c r="I226" s="170" t="s">
        <v>3185</v>
      </c>
      <c r="J226" s="138" t="str">
        <f t="shared" si="28"/>
        <v>N/A</v>
      </c>
      <c r="K226" s="159"/>
      <c r="L226" s="159"/>
      <c r="M226" s="159"/>
    </row>
    <row r="227" spans="1:13" ht="13.5" customHeight="1">
      <c r="A227" s="76">
        <v>241301</v>
      </c>
      <c r="B227" s="77" t="s">
        <v>681</v>
      </c>
      <c r="C227" s="77"/>
      <c r="D227" s="78" t="s">
        <v>3185</v>
      </c>
      <c r="E227" s="170" t="s">
        <v>3723</v>
      </c>
      <c r="F227" s="170" t="s">
        <v>3185</v>
      </c>
      <c r="G227" s="170" t="s">
        <v>3185</v>
      </c>
      <c r="H227" s="170" t="s">
        <v>3185</v>
      </c>
      <c r="I227" s="170" t="s">
        <v>3185</v>
      </c>
      <c r="J227" s="138" t="str">
        <f t="shared" si="28"/>
        <v>N/A</v>
      </c>
      <c r="K227" s="159"/>
      <c r="L227" s="159"/>
      <c r="M227" s="159"/>
    </row>
    <row r="228" spans="1:13" ht="25.5" customHeight="1">
      <c r="A228" s="76">
        <v>241309</v>
      </c>
      <c r="B228" s="77" t="s">
        <v>684</v>
      </c>
      <c r="C228" s="77"/>
      <c r="D228" s="78" t="s">
        <v>3185</v>
      </c>
      <c r="E228" s="170" t="s">
        <v>3723</v>
      </c>
      <c r="F228" s="170" t="s">
        <v>3185</v>
      </c>
      <c r="G228" s="170" t="s">
        <v>3185</v>
      </c>
      <c r="H228" s="170" t="s">
        <v>3185</v>
      </c>
      <c r="I228" s="170" t="s">
        <v>3185</v>
      </c>
      <c r="J228" s="138" t="str">
        <f t="shared" si="28"/>
        <v>N/A</v>
      </c>
      <c r="K228" s="159"/>
      <c r="L228" s="159"/>
      <c r="M228" s="159"/>
    </row>
    <row r="229" spans="1:13" ht="13.5" customHeight="1">
      <c r="A229" s="75"/>
      <c r="B229" s="262" t="s">
        <v>706</v>
      </c>
      <c r="C229" s="293"/>
      <c r="D229" s="263"/>
      <c r="E229" s="167"/>
      <c r="F229" s="167"/>
      <c r="G229" s="167"/>
      <c r="H229" s="167"/>
      <c r="I229" s="167"/>
      <c r="J229" s="169"/>
      <c r="K229" s="159"/>
      <c r="L229" s="159"/>
      <c r="M229" s="159"/>
    </row>
    <row r="230" spans="1:13" ht="25.5" customHeight="1">
      <c r="A230" s="76">
        <v>242100</v>
      </c>
      <c r="B230" s="77" t="s">
        <v>2740</v>
      </c>
      <c r="C230" s="77"/>
      <c r="D230" s="78" t="s">
        <v>3185</v>
      </c>
      <c r="E230" s="170" t="s">
        <v>3723</v>
      </c>
      <c r="F230" s="170" t="s">
        <v>3185</v>
      </c>
      <c r="G230" s="170" t="s">
        <v>3185</v>
      </c>
      <c r="H230" s="170" t="s">
        <v>3185</v>
      </c>
      <c r="I230" s="170" t="s">
        <v>3185</v>
      </c>
      <c r="J230" s="138" t="str">
        <f t="shared" ref="J230:J237" si="29">+E230</f>
        <v>N/A</v>
      </c>
      <c r="K230" s="159"/>
      <c r="L230" s="159"/>
      <c r="M230" s="159"/>
    </row>
    <row r="231" spans="1:13" ht="39" customHeight="1">
      <c r="A231" s="76">
        <v>242200</v>
      </c>
      <c r="B231" s="77" t="s">
        <v>2741</v>
      </c>
      <c r="C231" s="77"/>
      <c r="D231" s="78" t="s">
        <v>3185</v>
      </c>
      <c r="E231" s="170" t="s">
        <v>3723</v>
      </c>
      <c r="F231" s="170" t="s">
        <v>3185</v>
      </c>
      <c r="G231" s="170" t="s">
        <v>3185</v>
      </c>
      <c r="H231" s="170" t="s">
        <v>3185</v>
      </c>
      <c r="I231" s="170" t="s">
        <v>3185</v>
      </c>
      <c r="J231" s="138" t="str">
        <f t="shared" si="29"/>
        <v>N/A</v>
      </c>
      <c r="K231" s="159"/>
      <c r="L231" s="159"/>
      <c r="M231" s="159"/>
    </row>
    <row r="232" spans="1:13" ht="25.5" customHeight="1">
      <c r="A232" s="76">
        <v>242310</v>
      </c>
      <c r="B232" s="77" t="s">
        <v>712</v>
      </c>
      <c r="C232" s="77"/>
      <c r="D232" s="78" t="s">
        <v>3185</v>
      </c>
      <c r="E232" s="170" t="s">
        <v>3723</v>
      </c>
      <c r="F232" s="170" t="s">
        <v>3185</v>
      </c>
      <c r="G232" s="170" t="s">
        <v>3185</v>
      </c>
      <c r="H232" s="170" t="s">
        <v>3185</v>
      </c>
      <c r="I232" s="170" t="s">
        <v>3185</v>
      </c>
      <c r="J232" s="138" t="str">
        <f t="shared" si="29"/>
        <v>N/A</v>
      </c>
      <c r="K232" s="159"/>
      <c r="L232" s="159"/>
      <c r="M232" s="159"/>
    </row>
    <row r="233" spans="1:13" ht="13.5" customHeight="1">
      <c r="A233" s="76">
        <v>242320</v>
      </c>
      <c r="B233" s="77" t="s">
        <v>715</v>
      </c>
      <c r="C233" s="77"/>
      <c r="D233" s="78" t="s">
        <v>3185</v>
      </c>
      <c r="E233" s="170" t="s">
        <v>3723</v>
      </c>
      <c r="F233" s="170" t="s">
        <v>3185</v>
      </c>
      <c r="G233" s="170" t="s">
        <v>3185</v>
      </c>
      <c r="H233" s="170" t="s">
        <v>3185</v>
      </c>
      <c r="I233" s="170" t="s">
        <v>3185</v>
      </c>
      <c r="J233" s="138" t="str">
        <f t="shared" si="29"/>
        <v>N/A</v>
      </c>
      <c r="K233" s="159"/>
      <c r="L233" s="159"/>
      <c r="M233" s="159"/>
    </row>
    <row r="234" spans="1:13" ht="39" customHeight="1">
      <c r="A234" s="76">
        <v>242390</v>
      </c>
      <c r="B234" s="77" t="s">
        <v>2761</v>
      </c>
      <c r="C234" s="77"/>
      <c r="D234" s="78" t="s">
        <v>3185</v>
      </c>
      <c r="E234" s="170" t="s">
        <v>3723</v>
      </c>
      <c r="F234" s="170" t="s">
        <v>3185</v>
      </c>
      <c r="G234" s="170" t="s">
        <v>3185</v>
      </c>
      <c r="H234" s="170" t="s">
        <v>3185</v>
      </c>
      <c r="I234" s="170" t="s">
        <v>3185</v>
      </c>
      <c r="J234" s="138" t="str">
        <f t="shared" si="29"/>
        <v>N/A</v>
      </c>
      <c r="K234" s="159"/>
      <c r="L234" s="159"/>
      <c r="M234" s="159"/>
    </row>
    <row r="235" spans="1:13" ht="25.5" customHeight="1">
      <c r="A235" s="76">
        <v>242410</v>
      </c>
      <c r="B235" s="77" t="s">
        <v>3330</v>
      </c>
      <c r="C235" s="77"/>
      <c r="D235" s="78" t="s">
        <v>3185</v>
      </c>
      <c r="E235" s="170" t="s">
        <v>3723</v>
      </c>
      <c r="F235" s="170" t="s">
        <v>3185</v>
      </c>
      <c r="G235" s="170" t="s">
        <v>3185</v>
      </c>
      <c r="H235" s="170" t="s">
        <v>3185</v>
      </c>
      <c r="I235" s="170" t="s">
        <v>3185</v>
      </c>
      <c r="J235" s="138" t="str">
        <f t="shared" si="29"/>
        <v>N/A</v>
      </c>
      <c r="K235" s="159"/>
      <c r="L235" s="159"/>
      <c r="M235" s="159"/>
    </row>
    <row r="236" spans="1:13" ht="25.5" customHeight="1">
      <c r="A236" s="76">
        <v>242490</v>
      </c>
      <c r="B236" s="77" t="s">
        <v>698</v>
      </c>
      <c r="C236" s="77"/>
      <c r="D236" s="78" t="s">
        <v>3185</v>
      </c>
      <c r="E236" s="170" t="s">
        <v>3723</v>
      </c>
      <c r="F236" s="170" t="s">
        <v>3185</v>
      </c>
      <c r="G236" s="170" t="s">
        <v>3185</v>
      </c>
      <c r="H236" s="170" t="s">
        <v>3185</v>
      </c>
      <c r="I236" s="170" t="s">
        <v>3185</v>
      </c>
      <c r="J236" s="138" t="str">
        <f t="shared" si="29"/>
        <v>N/A</v>
      </c>
      <c r="K236" s="159"/>
      <c r="L236" s="159"/>
      <c r="M236" s="159"/>
    </row>
    <row r="237" spans="1:13" ht="39" customHeight="1">
      <c r="A237" s="76">
        <v>242900</v>
      </c>
      <c r="B237" s="77" t="s">
        <v>706</v>
      </c>
      <c r="C237" s="77"/>
      <c r="D237" s="78" t="s">
        <v>3331</v>
      </c>
      <c r="E237" s="170" t="s">
        <v>3723</v>
      </c>
      <c r="F237" s="170" t="s">
        <v>3185</v>
      </c>
      <c r="G237" s="170" t="s">
        <v>3185</v>
      </c>
      <c r="H237" s="170" t="s">
        <v>3185</v>
      </c>
      <c r="I237" s="170" t="s">
        <v>3185</v>
      </c>
      <c r="J237" s="138" t="str">
        <f t="shared" si="29"/>
        <v>N/A</v>
      </c>
      <c r="K237" s="159"/>
      <c r="L237" s="159"/>
      <c r="M237" s="159"/>
    </row>
    <row r="238" spans="1:13" ht="13.5" customHeight="1">
      <c r="A238" s="75"/>
      <c r="B238" s="262" t="s">
        <v>708</v>
      </c>
      <c r="C238" s="293"/>
      <c r="D238" s="263"/>
      <c r="E238" s="167"/>
      <c r="F238" s="167"/>
      <c r="G238" s="167"/>
      <c r="H238" s="167"/>
      <c r="I238" s="167"/>
      <c r="J238" s="169"/>
      <c r="K238" s="159"/>
      <c r="L238" s="159"/>
      <c r="M238" s="159"/>
    </row>
    <row r="239" spans="1:13" ht="13.5" customHeight="1">
      <c r="A239" s="76">
        <v>243000</v>
      </c>
      <c r="B239" s="77" t="s">
        <v>708</v>
      </c>
      <c r="C239" s="77"/>
      <c r="D239" s="78" t="s">
        <v>3185</v>
      </c>
      <c r="E239" s="170" t="s">
        <v>3723</v>
      </c>
      <c r="F239" s="170" t="s">
        <v>3185</v>
      </c>
      <c r="G239" s="170" t="s">
        <v>3185</v>
      </c>
      <c r="H239" s="170" t="s">
        <v>3185</v>
      </c>
      <c r="I239" s="170" t="s">
        <v>3185</v>
      </c>
      <c r="J239" s="138" t="str">
        <f>+E239</f>
        <v>N/A</v>
      </c>
      <c r="K239" s="159"/>
      <c r="L239" s="159"/>
      <c r="M239" s="159"/>
    </row>
    <row r="240" spans="1:13" ht="13.5" customHeight="1">
      <c r="A240" s="75"/>
      <c r="B240" s="262" t="s">
        <v>3332</v>
      </c>
      <c r="C240" s="293"/>
      <c r="D240" s="263"/>
      <c r="E240" s="167"/>
      <c r="F240" s="167"/>
      <c r="G240" s="167"/>
      <c r="H240" s="167"/>
      <c r="I240" s="167"/>
      <c r="J240" s="169"/>
      <c r="K240" s="159"/>
      <c r="L240" s="159"/>
      <c r="M240" s="159"/>
    </row>
    <row r="241" spans="1:13" ht="13.5" customHeight="1">
      <c r="A241" s="76">
        <v>251110</v>
      </c>
      <c r="B241" s="77" t="s">
        <v>723</v>
      </c>
      <c r="C241" s="77"/>
      <c r="D241" s="78" t="s">
        <v>3185</v>
      </c>
      <c r="E241" s="170" t="s">
        <v>3723</v>
      </c>
      <c r="F241" s="170" t="s">
        <v>3185</v>
      </c>
      <c r="G241" s="170" t="s">
        <v>3185</v>
      </c>
      <c r="H241" s="170" t="s">
        <v>3185</v>
      </c>
      <c r="I241" s="170" t="s">
        <v>3185</v>
      </c>
      <c r="J241" s="138" t="str">
        <f t="shared" ref="J241:J243" si="30">+E241</f>
        <v>N/A</v>
      </c>
      <c r="K241" s="159"/>
      <c r="L241" s="159"/>
      <c r="M241" s="159"/>
    </row>
    <row r="242" spans="1:13" ht="13.5" customHeight="1">
      <c r="A242" s="76">
        <v>251120</v>
      </c>
      <c r="B242" s="77" t="s">
        <v>726</v>
      </c>
      <c r="C242" s="77"/>
      <c r="D242" s="78" t="s">
        <v>3185</v>
      </c>
      <c r="E242" s="170" t="s">
        <v>3723</v>
      </c>
      <c r="F242" s="170" t="s">
        <v>3185</v>
      </c>
      <c r="G242" s="170" t="s">
        <v>3185</v>
      </c>
      <c r="H242" s="170" t="s">
        <v>3185</v>
      </c>
      <c r="I242" s="170" t="s">
        <v>3185</v>
      </c>
      <c r="J242" s="138" t="str">
        <f t="shared" si="30"/>
        <v>N/A</v>
      </c>
      <c r="K242" s="159"/>
      <c r="L242" s="159"/>
      <c r="M242" s="159"/>
    </row>
    <row r="243" spans="1:13" ht="25.5" customHeight="1">
      <c r="A243" s="76">
        <v>251900</v>
      </c>
      <c r="B243" s="77" t="s">
        <v>732</v>
      </c>
      <c r="C243" s="77"/>
      <c r="D243" s="78" t="s">
        <v>3333</v>
      </c>
      <c r="E243" s="170" t="s">
        <v>3723</v>
      </c>
      <c r="F243" s="170" t="s">
        <v>3185</v>
      </c>
      <c r="G243" s="170" t="s">
        <v>3185</v>
      </c>
      <c r="H243" s="170" t="s">
        <v>3185</v>
      </c>
      <c r="I243" s="170" t="s">
        <v>3185</v>
      </c>
      <c r="J243" s="138" t="str">
        <f t="shared" si="30"/>
        <v>N/A</v>
      </c>
      <c r="K243" s="159"/>
      <c r="L243" s="159"/>
      <c r="M243" s="159"/>
    </row>
    <row r="244" spans="1:13" ht="13.5" customHeight="1">
      <c r="A244" s="75"/>
      <c r="B244" s="262" t="s">
        <v>3334</v>
      </c>
      <c r="C244" s="293"/>
      <c r="D244" s="263"/>
      <c r="E244" s="167"/>
      <c r="F244" s="167"/>
      <c r="G244" s="167"/>
      <c r="H244" s="167"/>
      <c r="I244" s="167"/>
      <c r="J244" s="169"/>
      <c r="K244" s="159"/>
      <c r="L244" s="159"/>
      <c r="M244" s="159"/>
    </row>
    <row r="245" spans="1:13" ht="13.5" customHeight="1">
      <c r="A245" s="76">
        <v>252010</v>
      </c>
      <c r="B245" s="77" t="s">
        <v>735</v>
      </c>
      <c r="C245" s="77"/>
      <c r="D245" s="78" t="s">
        <v>3185</v>
      </c>
      <c r="E245" s="170" t="s">
        <v>3723</v>
      </c>
      <c r="F245" s="170" t="s">
        <v>3185</v>
      </c>
      <c r="G245" s="170" t="s">
        <v>3185</v>
      </c>
      <c r="H245" s="170" t="s">
        <v>3185</v>
      </c>
      <c r="I245" s="170" t="s">
        <v>3185</v>
      </c>
      <c r="J245" s="138" t="str">
        <f t="shared" ref="J245:J246" si="31">+E245</f>
        <v>N/A</v>
      </c>
      <c r="K245" s="159"/>
      <c r="L245" s="159"/>
      <c r="M245" s="159"/>
    </row>
    <row r="246" spans="1:13" ht="39" customHeight="1">
      <c r="A246" s="76">
        <v>252090</v>
      </c>
      <c r="B246" s="77" t="s">
        <v>737</v>
      </c>
      <c r="C246" s="77"/>
      <c r="D246" s="78" t="s">
        <v>3185</v>
      </c>
      <c r="E246" s="170" t="s">
        <v>3723</v>
      </c>
      <c r="F246" s="170" t="s">
        <v>3185</v>
      </c>
      <c r="G246" s="170" t="s">
        <v>3185</v>
      </c>
      <c r="H246" s="170" t="s">
        <v>3185</v>
      </c>
      <c r="I246" s="170" t="s">
        <v>3185</v>
      </c>
      <c r="J246" s="138" t="str">
        <f t="shared" si="31"/>
        <v>N/A</v>
      </c>
      <c r="K246" s="159"/>
      <c r="L246" s="159"/>
      <c r="M246" s="159"/>
    </row>
    <row r="247" spans="1:13" ht="13.5" customHeight="1">
      <c r="A247" s="75"/>
      <c r="B247" s="262" t="s">
        <v>3335</v>
      </c>
      <c r="C247" s="293"/>
      <c r="D247" s="263"/>
      <c r="E247" s="167"/>
      <c r="F247" s="167"/>
      <c r="G247" s="167"/>
      <c r="H247" s="167"/>
      <c r="I247" s="167"/>
      <c r="J247" s="169"/>
      <c r="K247" s="159"/>
      <c r="L247" s="159"/>
      <c r="M247" s="159"/>
    </row>
    <row r="248" spans="1:13" ht="13.5" customHeight="1">
      <c r="A248" s="76">
        <v>261010</v>
      </c>
      <c r="B248" s="77" t="s">
        <v>740</v>
      </c>
      <c r="C248" s="77"/>
      <c r="D248" s="78" t="s">
        <v>3185</v>
      </c>
      <c r="E248" s="170">
        <v>0.01</v>
      </c>
      <c r="F248" s="170" t="s">
        <v>3185</v>
      </c>
      <c r="G248" s="171">
        <v>1.4999999999999999E-2</v>
      </c>
      <c r="H248" s="172">
        <v>1.4999999999999999E-2</v>
      </c>
      <c r="I248" s="173">
        <v>1.2500000000000001E-2</v>
      </c>
      <c r="J248" s="138">
        <f t="shared" ref="J248:J250" si="32">+I248</f>
        <v>1.2500000000000001E-2</v>
      </c>
      <c r="K248" s="159"/>
      <c r="L248" s="159"/>
      <c r="M248" s="159"/>
    </row>
    <row r="249" spans="1:13" ht="13.5" customHeight="1">
      <c r="A249" s="76">
        <v>261020</v>
      </c>
      <c r="B249" s="77" t="s">
        <v>743</v>
      </c>
      <c r="C249" s="77"/>
      <c r="D249" s="78" t="s">
        <v>3185</v>
      </c>
      <c r="E249" s="170">
        <v>0.01</v>
      </c>
      <c r="F249" s="170" t="s">
        <v>3185</v>
      </c>
      <c r="G249" s="171">
        <v>1.4999999999999999E-2</v>
      </c>
      <c r="H249" s="172">
        <v>1.4999999999999999E-2</v>
      </c>
      <c r="I249" s="173">
        <v>1.2500000000000001E-2</v>
      </c>
      <c r="J249" s="138">
        <f t="shared" si="32"/>
        <v>1.2500000000000001E-2</v>
      </c>
      <c r="K249" s="159"/>
      <c r="L249" s="159"/>
      <c r="M249" s="159"/>
    </row>
    <row r="250" spans="1:13" ht="13.5" customHeight="1">
      <c r="A250" s="76">
        <v>261090</v>
      </c>
      <c r="B250" s="77" t="s">
        <v>746</v>
      </c>
      <c r="C250" s="77"/>
      <c r="D250" s="78" t="s">
        <v>3336</v>
      </c>
      <c r="E250" s="170">
        <v>0.01</v>
      </c>
      <c r="F250" s="170" t="s">
        <v>3185</v>
      </c>
      <c r="G250" s="171">
        <v>1.4999999999999999E-2</v>
      </c>
      <c r="H250" s="172">
        <v>1.4999999999999999E-2</v>
      </c>
      <c r="I250" s="173">
        <v>1.2500000000000001E-2</v>
      </c>
      <c r="J250" s="138">
        <f t="shared" si="32"/>
        <v>1.2500000000000001E-2</v>
      </c>
      <c r="K250" s="159"/>
      <c r="L250" s="159"/>
      <c r="M250" s="159"/>
    </row>
    <row r="251" spans="1:13" ht="13.5" customHeight="1">
      <c r="A251" s="75"/>
      <c r="B251" s="262" t="s">
        <v>787</v>
      </c>
      <c r="C251" s="293"/>
      <c r="D251" s="263"/>
      <c r="E251" s="167"/>
      <c r="F251" s="167"/>
      <c r="G251" s="167"/>
      <c r="H251" s="167"/>
      <c r="I251" s="167"/>
      <c r="J251" s="169"/>
      <c r="K251" s="159"/>
      <c r="L251" s="159"/>
      <c r="M251" s="159"/>
    </row>
    <row r="252" spans="1:13" ht="13.5" customHeight="1">
      <c r="A252" s="76">
        <v>269110</v>
      </c>
      <c r="B252" s="77" t="s">
        <v>759</v>
      </c>
      <c r="C252" s="77"/>
      <c r="D252" s="78" t="s">
        <v>3185</v>
      </c>
      <c r="E252" s="170">
        <v>0.01</v>
      </c>
      <c r="F252" s="170" t="s">
        <v>3185</v>
      </c>
      <c r="G252" s="171">
        <v>1.4999999999999999E-2</v>
      </c>
      <c r="H252" s="172">
        <v>1.4999999999999999E-2</v>
      </c>
      <c r="I252" s="173">
        <v>1.2500000000000001E-2</v>
      </c>
      <c r="J252" s="138">
        <f t="shared" ref="J252:J265" si="33">+I252</f>
        <v>1.2500000000000001E-2</v>
      </c>
      <c r="K252" s="159"/>
      <c r="L252" s="159"/>
      <c r="M252" s="159"/>
    </row>
    <row r="253" spans="1:13" ht="39" customHeight="1">
      <c r="A253" s="76">
        <v>269190</v>
      </c>
      <c r="B253" s="77" t="s">
        <v>2764</v>
      </c>
      <c r="C253" s="77"/>
      <c r="D253" s="78" t="s">
        <v>3185</v>
      </c>
      <c r="E253" s="170">
        <v>0.01</v>
      </c>
      <c r="F253" s="170" t="s">
        <v>3185</v>
      </c>
      <c r="G253" s="171">
        <v>1.4999999999999999E-2</v>
      </c>
      <c r="H253" s="172">
        <v>1.4999999999999999E-2</v>
      </c>
      <c r="I253" s="173">
        <v>1.2500000000000001E-2</v>
      </c>
      <c r="J253" s="138">
        <f t="shared" si="33"/>
        <v>1.2500000000000001E-2</v>
      </c>
      <c r="K253" s="159"/>
      <c r="L253" s="159"/>
      <c r="M253" s="159"/>
    </row>
    <row r="254" spans="1:13" ht="13.5" customHeight="1">
      <c r="A254" s="76">
        <v>269200</v>
      </c>
      <c r="B254" s="77" t="s">
        <v>749</v>
      </c>
      <c r="C254" s="77"/>
      <c r="D254" s="78" t="s">
        <v>3185</v>
      </c>
      <c r="E254" s="170">
        <v>0.01</v>
      </c>
      <c r="F254" s="170" t="s">
        <v>3185</v>
      </c>
      <c r="G254" s="171">
        <v>1.4999999999999999E-2</v>
      </c>
      <c r="H254" s="172">
        <v>1.4999999999999999E-2</v>
      </c>
      <c r="I254" s="173">
        <v>1.2500000000000001E-2</v>
      </c>
      <c r="J254" s="138">
        <f t="shared" si="33"/>
        <v>1.2500000000000001E-2</v>
      </c>
      <c r="K254" s="159"/>
      <c r="L254" s="159"/>
      <c r="M254" s="159"/>
    </row>
    <row r="255" spans="1:13" ht="25.5" customHeight="1">
      <c r="A255" s="76">
        <v>269300</v>
      </c>
      <c r="B255" s="77" t="s">
        <v>2763</v>
      </c>
      <c r="C255" s="77"/>
      <c r="D255" s="78" t="s">
        <v>3337</v>
      </c>
      <c r="E255" s="170">
        <v>0.01</v>
      </c>
      <c r="F255" s="170" t="s">
        <v>3185</v>
      </c>
      <c r="G255" s="171">
        <v>1.4999999999999999E-2</v>
      </c>
      <c r="H255" s="172">
        <v>1.4999999999999999E-2</v>
      </c>
      <c r="I255" s="173">
        <v>1.2500000000000001E-2</v>
      </c>
      <c r="J255" s="138">
        <f t="shared" si="33"/>
        <v>1.2500000000000001E-2</v>
      </c>
      <c r="K255" s="159"/>
      <c r="L255" s="159"/>
      <c r="M255" s="159"/>
    </row>
    <row r="256" spans="1:13" ht="13.5" customHeight="1">
      <c r="A256" s="76">
        <v>269301</v>
      </c>
      <c r="B256" s="77" t="s">
        <v>752</v>
      </c>
      <c r="C256" s="77"/>
      <c r="D256" s="78" t="s">
        <v>3185</v>
      </c>
      <c r="E256" s="170">
        <v>0.01</v>
      </c>
      <c r="F256" s="170" t="s">
        <v>3185</v>
      </c>
      <c r="G256" s="171">
        <v>1.4999999999999999E-2</v>
      </c>
      <c r="H256" s="172">
        <v>1.4999999999999999E-2</v>
      </c>
      <c r="I256" s="173">
        <v>1.2500000000000001E-2</v>
      </c>
      <c r="J256" s="138">
        <f t="shared" si="33"/>
        <v>1.2500000000000001E-2</v>
      </c>
      <c r="K256" s="159"/>
      <c r="L256" s="159"/>
      <c r="M256" s="159"/>
    </row>
    <row r="257" spans="1:13" ht="25.5" customHeight="1">
      <c r="A257" s="76">
        <v>269302</v>
      </c>
      <c r="B257" s="77" t="s">
        <v>2762</v>
      </c>
      <c r="C257" s="77"/>
      <c r="D257" s="78" t="s">
        <v>3185</v>
      </c>
      <c r="E257" s="170">
        <v>0.01</v>
      </c>
      <c r="F257" s="170" t="s">
        <v>3185</v>
      </c>
      <c r="G257" s="171">
        <v>1.4999999999999999E-2</v>
      </c>
      <c r="H257" s="172">
        <v>1.4999999999999999E-2</v>
      </c>
      <c r="I257" s="173">
        <v>1.2500000000000001E-2</v>
      </c>
      <c r="J257" s="138">
        <f t="shared" si="33"/>
        <v>1.2500000000000001E-2</v>
      </c>
      <c r="K257" s="159"/>
      <c r="L257" s="159"/>
      <c r="M257" s="159"/>
    </row>
    <row r="258" spans="1:13" ht="13.5" customHeight="1">
      <c r="A258" s="76">
        <v>269410</v>
      </c>
      <c r="B258" s="77" t="s">
        <v>767</v>
      </c>
      <c r="C258" s="77"/>
      <c r="D258" s="78" t="s">
        <v>3185</v>
      </c>
      <c r="E258" s="170">
        <v>0.01</v>
      </c>
      <c r="F258" s="170" t="s">
        <v>3185</v>
      </c>
      <c r="G258" s="171">
        <v>1.4999999999999999E-2</v>
      </c>
      <c r="H258" s="172">
        <v>1.4999999999999999E-2</v>
      </c>
      <c r="I258" s="173">
        <v>1.2500000000000001E-2</v>
      </c>
      <c r="J258" s="138">
        <f t="shared" si="33"/>
        <v>1.2500000000000001E-2</v>
      </c>
      <c r="K258" s="159"/>
      <c r="L258" s="159"/>
      <c r="M258" s="159"/>
    </row>
    <row r="259" spans="1:13" ht="13.5" customHeight="1">
      <c r="A259" s="76">
        <v>269420</v>
      </c>
      <c r="B259" s="77" t="s">
        <v>2765</v>
      </c>
      <c r="C259" s="77"/>
      <c r="D259" s="78" t="s">
        <v>3185</v>
      </c>
      <c r="E259" s="170">
        <v>0.01</v>
      </c>
      <c r="F259" s="170" t="s">
        <v>3185</v>
      </c>
      <c r="G259" s="171">
        <v>1.4999999999999999E-2</v>
      </c>
      <c r="H259" s="172">
        <v>1.4999999999999999E-2</v>
      </c>
      <c r="I259" s="173">
        <v>1.2500000000000001E-2</v>
      </c>
      <c r="J259" s="138">
        <f t="shared" si="33"/>
        <v>1.2500000000000001E-2</v>
      </c>
      <c r="K259" s="159"/>
      <c r="L259" s="159"/>
      <c r="M259" s="159"/>
    </row>
    <row r="260" spans="1:13" ht="13.5" customHeight="1">
      <c r="A260" s="76">
        <v>269510</v>
      </c>
      <c r="B260" s="77" t="s">
        <v>775</v>
      </c>
      <c r="C260" s="77"/>
      <c r="D260" s="78" t="s">
        <v>3185</v>
      </c>
      <c r="E260" s="170">
        <v>0.01</v>
      </c>
      <c r="F260" s="170" t="s">
        <v>3185</v>
      </c>
      <c r="G260" s="171">
        <v>1.4999999999999999E-2</v>
      </c>
      <c r="H260" s="172">
        <v>1.4999999999999999E-2</v>
      </c>
      <c r="I260" s="173">
        <v>1.2500000000000001E-2</v>
      </c>
      <c r="J260" s="138">
        <f t="shared" si="33"/>
        <v>1.2500000000000001E-2</v>
      </c>
      <c r="K260" s="159"/>
      <c r="L260" s="159"/>
      <c r="M260" s="159"/>
    </row>
    <row r="261" spans="1:13" ht="25.5" customHeight="1">
      <c r="A261" s="76">
        <v>269590</v>
      </c>
      <c r="B261" s="77" t="s">
        <v>2766</v>
      </c>
      <c r="C261" s="77"/>
      <c r="D261" s="78" t="s">
        <v>3185</v>
      </c>
      <c r="E261" s="170">
        <v>0.01</v>
      </c>
      <c r="F261" s="170" t="s">
        <v>3185</v>
      </c>
      <c r="G261" s="171">
        <v>1.4999999999999999E-2</v>
      </c>
      <c r="H261" s="172">
        <v>1.4999999999999999E-2</v>
      </c>
      <c r="I261" s="173">
        <v>1.2500000000000001E-2</v>
      </c>
      <c r="J261" s="138">
        <f t="shared" si="33"/>
        <v>1.2500000000000001E-2</v>
      </c>
      <c r="K261" s="159"/>
      <c r="L261" s="159"/>
      <c r="M261" s="159"/>
    </row>
    <row r="262" spans="1:13" ht="13.5" customHeight="1">
      <c r="A262" s="76">
        <v>269592</v>
      </c>
      <c r="B262" s="77" t="s">
        <v>3338</v>
      </c>
      <c r="C262" s="77"/>
      <c r="D262" s="78" t="s">
        <v>3185</v>
      </c>
      <c r="E262" s="170">
        <v>0.01</v>
      </c>
      <c r="F262" s="170" t="s">
        <v>3185</v>
      </c>
      <c r="G262" s="171">
        <v>1.4999999999999999E-2</v>
      </c>
      <c r="H262" s="172">
        <v>1.4999999999999999E-2</v>
      </c>
      <c r="I262" s="173">
        <v>1.2500000000000001E-2</v>
      </c>
      <c r="J262" s="138">
        <f t="shared" si="33"/>
        <v>1.2500000000000001E-2</v>
      </c>
      <c r="K262" s="159"/>
      <c r="L262" s="159"/>
      <c r="M262" s="159"/>
    </row>
    <row r="263" spans="1:13" ht="13.5" customHeight="1">
      <c r="A263" s="76">
        <v>269600</v>
      </c>
      <c r="B263" s="77" t="s">
        <v>784</v>
      </c>
      <c r="C263" s="77"/>
      <c r="D263" s="78" t="s">
        <v>3339</v>
      </c>
      <c r="E263" s="170">
        <v>0.01</v>
      </c>
      <c r="F263" s="170" t="s">
        <v>3185</v>
      </c>
      <c r="G263" s="171">
        <v>1.4999999999999999E-2</v>
      </c>
      <c r="H263" s="172">
        <v>1.4999999999999999E-2</v>
      </c>
      <c r="I263" s="173">
        <v>1.2500000000000001E-2</v>
      </c>
      <c r="J263" s="138">
        <f t="shared" si="33"/>
        <v>1.2500000000000001E-2</v>
      </c>
      <c r="K263" s="159"/>
      <c r="L263" s="159"/>
      <c r="M263" s="159"/>
    </row>
    <row r="264" spans="1:13" ht="25.5" customHeight="1">
      <c r="A264" s="76">
        <v>269100</v>
      </c>
      <c r="B264" s="77" t="s">
        <v>2767</v>
      </c>
      <c r="C264" s="77"/>
      <c r="D264" s="78" t="s">
        <v>3185</v>
      </c>
      <c r="E264" s="170">
        <v>0.01</v>
      </c>
      <c r="F264" s="170" t="s">
        <v>3185</v>
      </c>
      <c r="G264" s="171">
        <v>1.4999999999999999E-2</v>
      </c>
      <c r="H264" s="172">
        <v>1.4999999999999999E-2</v>
      </c>
      <c r="I264" s="173">
        <v>1.2500000000000001E-2</v>
      </c>
      <c r="J264" s="138">
        <f t="shared" si="33"/>
        <v>1.2500000000000001E-2</v>
      </c>
      <c r="K264" s="159"/>
      <c r="L264" s="159"/>
      <c r="M264" s="159"/>
    </row>
    <row r="265" spans="1:13" ht="25.5" customHeight="1">
      <c r="A265" s="76">
        <v>269990</v>
      </c>
      <c r="B265" s="77" t="s">
        <v>787</v>
      </c>
      <c r="C265" s="77"/>
      <c r="D265" s="78" t="s">
        <v>3185</v>
      </c>
      <c r="E265" s="170">
        <v>0.01</v>
      </c>
      <c r="F265" s="170" t="s">
        <v>3185</v>
      </c>
      <c r="G265" s="171">
        <v>1.4999999999999999E-2</v>
      </c>
      <c r="H265" s="172">
        <v>1.4999999999999999E-2</v>
      </c>
      <c r="I265" s="173">
        <v>1.2500000000000001E-2</v>
      </c>
      <c r="J265" s="138">
        <f t="shared" si="33"/>
        <v>1.2500000000000001E-2</v>
      </c>
      <c r="K265" s="159"/>
      <c r="L265" s="159"/>
      <c r="M265" s="159"/>
    </row>
    <row r="266" spans="1:13" ht="13.5" customHeight="1">
      <c r="A266" s="75"/>
      <c r="B266" s="262" t="s">
        <v>2768</v>
      </c>
      <c r="C266" s="293"/>
      <c r="D266" s="263"/>
      <c r="E266" s="167"/>
      <c r="F266" s="167"/>
      <c r="G266" s="167"/>
      <c r="H266" s="167"/>
      <c r="I266" s="167"/>
      <c r="J266" s="169"/>
      <c r="K266" s="159"/>
      <c r="L266" s="159"/>
      <c r="M266" s="159"/>
    </row>
    <row r="267" spans="1:13" ht="39" customHeight="1">
      <c r="A267" s="76">
        <v>271000</v>
      </c>
      <c r="B267" s="77" t="s">
        <v>2768</v>
      </c>
      <c r="C267" s="77"/>
      <c r="D267" s="78" t="s">
        <v>3340</v>
      </c>
      <c r="E267" s="170">
        <v>0.01</v>
      </c>
      <c r="F267" s="170" t="s">
        <v>3185</v>
      </c>
      <c r="G267" s="171">
        <v>1.4999999999999999E-2</v>
      </c>
      <c r="H267" s="172">
        <v>1.4999999999999999E-2</v>
      </c>
      <c r="I267" s="173">
        <v>1.2500000000000001E-2</v>
      </c>
      <c r="J267" s="138">
        <f>+I267</f>
        <v>1.2500000000000001E-2</v>
      </c>
      <c r="K267" s="159"/>
      <c r="L267" s="159"/>
      <c r="M267" s="159"/>
    </row>
    <row r="268" spans="1:13" ht="13.5" customHeight="1">
      <c r="A268" s="75"/>
      <c r="B268" s="262" t="s">
        <v>3341</v>
      </c>
      <c r="C268" s="293"/>
      <c r="D268" s="263"/>
      <c r="E268" s="167"/>
      <c r="F268" s="167"/>
      <c r="G268" s="167"/>
      <c r="H268" s="167"/>
      <c r="I268" s="167"/>
      <c r="J268" s="169"/>
      <c r="K268" s="159"/>
      <c r="L268" s="159"/>
      <c r="M268" s="159"/>
    </row>
    <row r="269" spans="1:13" ht="25.5" customHeight="1">
      <c r="A269" s="76">
        <v>272010</v>
      </c>
      <c r="B269" s="77" t="s">
        <v>3342</v>
      </c>
      <c r="C269" s="77"/>
      <c r="D269" s="78" t="s">
        <v>3185</v>
      </c>
      <c r="E269" s="170">
        <v>0.01</v>
      </c>
      <c r="F269" s="170" t="s">
        <v>3185</v>
      </c>
      <c r="G269" s="171">
        <v>1.4999999999999999E-2</v>
      </c>
      <c r="H269" s="172">
        <v>1.4999999999999999E-2</v>
      </c>
      <c r="I269" s="173">
        <v>1.2500000000000001E-2</v>
      </c>
      <c r="J269" s="138">
        <f t="shared" ref="J269:J270" si="34">+I269</f>
        <v>1.2500000000000001E-2</v>
      </c>
      <c r="K269" s="159"/>
      <c r="L269" s="159"/>
      <c r="M269" s="159"/>
    </row>
    <row r="270" spans="1:13" ht="25.5" customHeight="1">
      <c r="A270" s="76">
        <v>272090</v>
      </c>
      <c r="B270" s="77" t="s">
        <v>2769</v>
      </c>
      <c r="C270" s="77"/>
      <c r="D270" s="78" t="s">
        <v>3185</v>
      </c>
      <c r="E270" s="170">
        <v>0.01</v>
      </c>
      <c r="F270" s="170" t="s">
        <v>3185</v>
      </c>
      <c r="G270" s="171">
        <v>1.4999999999999999E-2</v>
      </c>
      <c r="H270" s="172">
        <v>1.4999999999999999E-2</v>
      </c>
      <c r="I270" s="173">
        <v>1.2500000000000001E-2</v>
      </c>
      <c r="J270" s="138">
        <f t="shared" si="34"/>
        <v>1.2500000000000001E-2</v>
      </c>
      <c r="K270" s="159"/>
      <c r="L270" s="159"/>
      <c r="M270" s="159"/>
    </row>
    <row r="271" spans="1:13" ht="13.5" customHeight="1">
      <c r="A271" s="75"/>
      <c r="B271" s="262" t="s">
        <v>3343</v>
      </c>
      <c r="C271" s="293"/>
      <c r="D271" s="263"/>
      <c r="E271" s="167"/>
      <c r="F271" s="167"/>
      <c r="G271" s="167"/>
      <c r="H271" s="167"/>
      <c r="I271" s="167"/>
      <c r="J271" s="169"/>
      <c r="K271" s="159"/>
      <c r="L271" s="159"/>
      <c r="M271" s="159"/>
    </row>
    <row r="272" spans="1:13" ht="13.5" customHeight="1">
      <c r="A272" s="76">
        <v>273100</v>
      </c>
      <c r="B272" s="77" t="s">
        <v>801</v>
      </c>
      <c r="C272" s="77"/>
      <c r="D272" s="78" t="s">
        <v>3185</v>
      </c>
      <c r="E272" s="170">
        <v>0.01</v>
      </c>
      <c r="F272" s="170" t="s">
        <v>3185</v>
      </c>
      <c r="G272" s="171">
        <v>1.4999999999999999E-2</v>
      </c>
      <c r="H272" s="172">
        <v>1.4999999999999999E-2</v>
      </c>
      <c r="I272" s="173">
        <v>1.2500000000000001E-2</v>
      </c>
      <c r="J272" s="138">
        <f t="shared" ref="J272:J273" si="35">+I272</f>
        <v>1.2500000000000001E-2</v>
      </c>
      <c r="K272" s="159"/>
      <c r="L272" s="159"/>
      <c r="M272" s="159"/>
    </row>
    <row r="273" spans="1:13" ht="13.5" customHeight="1">
      <c r="A273" s="76">
        <v>273200</v>
      </c>
      <c r="B273" s="77" t="s">
        <v>803</v>
      </c>
      <c r="C273" s="77"/>
      <c r="D273" s="78" t="s">
        <v>3185</v>
      </c>
      <c r="E273" s="170">
        <v>0.01</v>
      </c>
      <c r="F273" s="170" t="s">
        <v>3185</v>
      </c>
      <c r="G273" s="171">
        <v>1.4999999999999999E-2</v>
      </c>
      <c r="H273" s="172">
        <v>1.4999999999999999E-2</v>
      </c>
      <c r="I273" s="173">
        <v>1.2500000000000001E-2</v>
      </c>
      <c r="J273" s="138">
        <f t="shared" si="35"/>
        <v>1.2500000000000001E-2</v>
      </c>
      <c r="K273" s="159"/>
      <c r="L273" s="159"/>
      <c r="M273" s="159"/>
    </row>
    <row r="274" spans="1:13" ht="13.5" customHeight="1">
      <c r="A274" s="75"/>
      <c r="B274" s="262" t="s">
        <v>3344</v>
      </c>
      <c r="C274" s="293"/>
      <c r="D274" s="263"/>
      <c r="E274" s="167"/>
      <c r="F274" s="167"/>
      <c r="G274" s="167"/>
      <c r="H274" s="167"/>
      <c r="I274" s="167"/>
      <c r="J274" s="169"/>
      <c r="K274" s="159"/>
      <c r="L274" s="159"/>
      <c r="M274" s="159"/>
    </row>
    <row r="275" spans="1:13" ht="25.5" customHeight="1">
      <c r="A275" s="76">
        <v>281101</v>
      </c>
      <c r="B275" s="77" t="s">
        <v>2771</v>
      </c>
      <c r="C275" s="77"/>
      <c r="D275" s="78" t="s">
        <v>3185</v>
      </c>
      <c r="E275" s="170">
        <v>0.01</v>
      </c>
      <c r="F275" s="170" t="s">
        <v>3185</v>
      </c>
      <c r="G275" s="171">
        <v>1.4999999999999999E-2</v>
      </c>
      <c r="H275" s="172">
        <v>1.4999999999999999E-2</v>
      </c>
      <c r="I275" s="173">
        <v>1.2500000000000001E-2</v>
      </c>
      <c r="J275" s="138">
        <f t="shared" ref="J275:J278" si="36">+I275</f>
        <v>1.2500000000000001E-2</v>
      </c>
      <c r="K275" s="159"/>
      <c r="L275" s="159"/>
      <c r="M275" s="159"/>
    </row>
    <row r="276" spans="1:13" ht="13.5" customHeight="1">
      <c r="A276" s="76">
        <v>281102</v>
      </c>
      <c r="B276" s="77" t="s">
        <v>3345</v>
      </c>
      <c r="C276" s="77"/>
      <c r="D276" s="78" t="s">
        <v>3185</v>
      </c>
      <c r="E276" s="170">
        <v>0.01</v>
      </c>
      <c r="F276" s="170" t="s">
        <v>3185</v>
      </c>
      <c r="G276" s="171">
        <v>1.4999999999999999E-2</v>
      </c>
      <c r="H276" s="172">
        <v>1.4999999999999999E-2</v>
      </c>
      <c r="I276" s="173">
        <v>1.2500000000000001E-2</v>
      </c>
      <c r="J276" s="138">
        <f t="shared" si="36"/>
        <v>1.2500000000000001E-2</v>
      </c>
      <c r="K276" s="159"/>
      <c r="L276" s="159"/>
      <c r="M276" s="159"/>
    </row>
    <row r="277" spans="1:13" ht="25.5" customHeight="1">
      <c r="A277" s="76">
        <v>281200</v>
      </c>
      <c r="B277" s="77" t="s">
        <v>810</v>
      </c>
      <c r="C277" s="77"/>
      <c r="D277" s="78" t="s">
        <v>3185</v>
      </c>
      <c r="E277" s="170">
        <v>0.01</v>
      </c>
      <c r="F277" s="170" t="s">
        <v>3185</v>
      </c>
      <c r="G277" s="171">
        <v>1.4999999999999999E-2</v>
      </c>
      <c r="H277" s="172">
        <v>1.4999999999999999E-2</v>
      </c>
      <c r="I277" s="173">
        <v>1.2500000000000001E-2</v>
      </c>
      <c r="J277" s="138">
        <f t="shared" si="36"/>
        <v>1.2500000000000001E-2</v>
      </c>
      <c r="K277" s="159"/>
      <c r="L277" s="159"/>
      <c r="M277" s="159"/>
    </row>
    <row r="278" spans="1:13" ht="13.5" customHeight="1">
      <c r="A278" s="76">
        <v>281300</v>
      </c>
      <c r="B278" s="77" t="s">
        <v>813</v>
      </c>
      <c r="C278" s="77"/>
      <c r="D278" s="78" t="s">
        <v>3185</v>
      </c>
      <c r="E278" s="170">
        <v>0.01</v>
      </c>
      <c r="F278" s="170" t="s">
        <v>3185</v>
      </c>
      <c r="G278" s="171">
        <v>1.4999999999999999E-2</v>
      </c>
      <c r="H278" s="172">
        <v>1.4999999999999999E-2</v>
      </c>
      <c r="I278" s="173">
        <v>1.2500000000000001E-2</v>
      </c>
      <c r="J278" s="138">
        <f t="shared" si="36"/>
        <v>1.2500000000000001E-2</v>
      </c>
      <c r="K278" s="159"/>
      <c r="L278" s="159"/>
      <c r="M278" s="159"/>
    </row>
    <row r="279" spans="1:13" ht="13.5" customHeight="1">
      <c r="A279" s="75"/>
      <c r="B279" s="262" t="s">
        <v>3346</v>
      </c>
      <c r="C279" s="293"/>
      <c r="D279" s="263"/>
      <c r="E279" s="167"/>
      <c r="F279" s="167"/>
      <c r="G279" s="167"/>
      <c r="H279" s="167"/>
      <c r="I279" s="167"/>
      <c r="J279" s="169"/>
      <c r="K279" s="159"/>
      <c r="L279" s="159"/>
      <c r="M279" s="159"/>
    </row>
    <row r="280" spans="1:13" ht="25.5" customHeight="1">
      <c r="A280" s="76">
        <v>289100</v>
      </c>
      <c r="B280" s="77" t="s">
        <v>819</v>
      </c>
      <c r="C280" s="77"/>
      <c r="D280" s="78" t="s">
        <v>3185</v>
      </c>
      <c r="E280" s="170">
        <v>0.01</v>
      </c>
      <c r="F280" s="170" t="s">
        <v>3185</v>
      </c>
      <c r="G280" s="171">
        <v>1.4999999999999999E-2</v>
      </c>
      <c r="H280" s="172">
        <v>1.4999999999999999E-2</v>
      </c>
      <c r="I280" s="173">
        <v>1.2500000000000001E-2</v>
      </c>
      <c r="J280" s="138">
        <f t="shared" ref="J280:J284" si="37">+I280</f>
        <v>1.2500000000000001E-2</v>
      </c>
      <c r="K280" s="159"/>
      <c r="L280" s="159"/>
      <c r="M280" s="159"/>
    </row>
    <row r="281" spans="1:13" ht="39" customHeight="1">
      <c r="A281" s="76">
        <v>289200</v>
      </c>
      <c r="B281" s="77" t="s">
        <v>3347</v>
      </c>
      <c r="C281" s="77"/>
      <c r="D281" s="78" t="s">
        <v>3185</v>
      </c>
      <c r="E281" s="170">
        <v>0.01</v>
      </c>
      <c r="F281" s="170" t="s">
        <v>3185</v>
      </c>
      <c r="G281" s="171">
        <v>1.4999999999999999E-2</v>
      </c>
      <c r="H281" s="172">
        <v>1.4999999999999999E-2</v>
      </c>
      <c r="I281" s="173">
        <v>1.2500000000000001E-2</v>
      </c>
      <c r="J281" s="138">
        <f t="shared" si="37"/>
        <v>1.2500000000000001E-2</v>
      </c>
      <c r="K281" s="159"/>
      <c r="L281" s="159"/>
      <c r="M281" s="159"/>
    </row>
    <row r="282" spans="1:13" ht="39" customHeight="1">
      <c r="A282" s="76">
        <v>289300</v>
      </c>
      <c r="B282" s="77" t="s">
        <v>2773</v>
      </c>
      <c r="C282" s="77"/>
      <c r="D282" s="78" t="s">
        <v>3348</v>
      </c>
      <c r="E282" s="170">
        <v>0.01</v>
      </c>
      <c r="F282" s="170" t="s">
        <v>3185</v>
      </c>
      <c r="G282" s="171">
        <v>1.4999999999999999E-2</v>
      </c>
      <c r="H282" s="172">
        <v>1.4999999999999999E-2</v>
      </c>
      <c r="I282" s="173">
        <v>1.2500000000000001E-2</v>
      </c>
      <c r="J282" s="138">
        <f t="shared" si="37"/>
        <v>1.2500000000000001E-2</v>
      </c>
      <c r="K282" s="159"/>
      <c r="L282" s="159"/>
      <c r="M282" s="159"/>
    </row>
    <row r="283" spans="1:13" ht="13.5" customHeight="1">
      <c r="A283" s="76">
        <v>289910</v>
      </c>
      <c r="B283" s="77" t="s">
        <v>829</v>
      </c>
      <c r="C283" s="77"/>
      <c r="D283" s="78" t="s">
        <v>3185</v>
      </c>
      <c r="E283" s="170">
        <v>0.01</v>
      </c>
      <c r="F283" s="170" t="s">
        <v>3185</v>
      </c>
      <c r="G283" s="171">
        <v>1.4999999999999999E-2</v>
      </c>
      <c r="H283" s="172">
        <v>1.4999999999999999E-2</v>
      </c>
      <c r="I283" s="173">
        <v>1.2500000000000001E-2</v>
      </c>
      <c r="J283" s="138">
        <f t="shared" si="37"/>
        <v>1.2500000000000001E-2</v>
      </c>
      <c r="K283" s="159"/>
      <c r="L283" s="159"/>
      <c r="M283" s="159"/>
    </row>
    <row r="284" spans="1:13" ht="39" customHeight="1">
      <c r="A284" s="76">
        <v>289990</v>
      </c>
      <c r="B284" s="77" t="s">
        <v>2774</v>
      </c>
      <c r="C284" s="77"/>
      <c r="D284" s="78" t="s">
        <v>3349</v>
      </c>
      <c r="E284" s="170">
        <v>0.01</v>
      </c>
      <c r="F284" s="170" t="s">
        <v>3185</v>
      </c>
      <c r="G284" s="171">
        <v>1.4999999999999999E-2</v>
      </c>
      <c r="H284" s="172">
        <v>1.4999999999999999E-2</v>
      </c>
      <c r="I284" s="173">
        <v>1.2500000000000001E-2</v>
      </c>
      <c r="J284" s="138">
        <f t="shared" si="37"/>
        <v>1.2500000000000001E-2</v>
      </c>
      <c r="K284" s="159"/>
      <c r="L284" s="159"/>
      <c r="M284" s="159"/>
    </row>
    <row r="285" spans="1:13" ht="13.5" customHeight="1">
      <c r="A285" s="75"/>
      <c r="B285" s="262" t="s">
        <v>3350</v>
      </c>
      <c r="C285" s="293"/>
      <c r="D285" s="263"/>
      <c r="E285" s="167"/>
      <c r="F285" s="167"/>
      <c r="G285" s="167"/>
      <c r="H285" s="167"/>
      <c r="I285" s="167"/>
      <c r="J285" s="169"/>
      <c r="K285" s="159"/>
      <c r="L285" s="159"/>
      <c r="M285" s="159"/>
    </row>
    <row r="286" spans="1:13" ht="39" customHeight="1">
      <c r="A286" s="76">
        <v>291101</v>
      </c>
      <c r="B286" s="77" t="s">
        <v>907</v>
      </c>
      <c r="C286" s="77"/>
      <c r="D286" s="78" t="s">
        <v>3185</v>
      </c>
      <c r="E286" s="170">
        <v>0.01</v>
      </c>
      <c r="F286" s="170" t="s">
        <v>3185</v>
      </c>
      <c r="G286" s="171">
        <v>1.4999999999999999E-2</v>
      </c>
      <c r="H286" s="172">
        <v>1.4999999999999999E-2</v>
      </c>
      <c r="I286" s="173">
        <v>1.2500000000000001E-2</v>
      </c>
      <c r="J286" s="138">
        <f t="shared" ref="J286:J297" si="38">+I286</f>
        <v>1.2500000000000001E-2</v>
      </c>
      <c r="K286" s="159"/>
      <c r="L286" s="159"/>
      <c r="M286" s="159"/>
    </row>
    <row r="287" spans="1:13" ht="39" customHeight="1">
      <c r="A287" s="76">
        <v>291102</v>
      </c>
      <c r="B287" s="77" t="s">
        <v>3351</v>
      </c>
      <c r="C287" s="77"/>
      <c r="D287" s="78" t="s">
        <v>3185</v>
      </c>
      <c r="E287" s="170">
        <v>0.01</v>
      </c>
      <c r="F287" s="170" t="s">
        <v>3185</v>
      </c>
      <c r="G287" s="171">
        <v>1.4999999999999999E-2</v>
      </c>
      <c r="H287" s="172">
        <v>1.4999999999999999E-2</v>
      </c>
      <c r="I287" s="173">
        <v>1.2500000000000001E-2</v>
      </c>
      <c r="J287" s="138">
        <f t="shared" si="38"/>
        <v>1.2500000000000001E-2</v>
      </c>
      <c r="K287" s="159"/>
      <c r="L287" s="159"/>
      <c r="M287" s="159"/>
    </row>
    <row r="288" spans="1:13" ht="25.5" customHeight="1">
      <c r="A288" s="76">
        <v>291201</v>
      </c>
      <c r="B288" s="77" t="s">
        <v>3352</v>
      </c>
      <c r="C288" s="77"/>
      <c r="D288" s="78" t="s">
        <v>3185</v>
      </c>
      <c r="E288" s="170">
        <v>0.01</v>
      </c>
      <c r="F288" s="170" t="s">
        <v>3185</v>
      </c>
      <c r="G288" s="171">
        <v>1.4999999999999999E-2</v>
      </c>
      <c r="H288" s="172">
        <v>1.4999999999999999E-2</v>
      </c>
      <c r="I288" s="173">
        <v>1.2500000000000001E-2</v>
      </c>
      <c r="J288" s="138">
        <f t="shared" si="38"/>
        <v>1.2500000000000001E-2</v>
      </c>
      <c r="K288" s="159"/>
      <c r="L288" s="159"/>
      <c r="M288" s="159"/>
    </row>
    <row r="289" spans="1:13" ht="25.5" customHeight="1">
      <c r="A289" s="76">
        <v>291202</v>
      </c>
      <c r="B289" s="77" t="s">
        <v>2811</v>
      </c>
      <c r="C289" s="77"/>
      <c r="D289" s="78" t="s">
        <v>3185</v>
      </c>
      <c r="E289" s="170">
        <v>0.01</v>
      </c>
      <c r="F289" s="170" t="s">
        <v>3185</v>
      </c>
      <c r="G289" s="171">
        <v>1.4999999999999999E-2</v>
      </c>
      <c r="H289" s="172">
        <v>1.4999999999999999E-2</v>
      </c>
      <c r="I289" s="173">
        <v>1.2500000000000001E-2</v>
      </c>
      <c r="J289" s="138">
        <f t="shared" si="38"/>
        <v>1.2500000000000001E-2</v>
      </c>
      <c r="K289" s="159"/>
      <c r="L289" s="159"/>
      <c r="M289" s="159"/>
    </row>
    <row r="290" spans="1:13" ht="25.5" customHeight="1">
      <c r="A290" s="76">
        <v>291301</v>
      </c>
      <c r="B290" s="77" t="s">
        <v>3353</v>
      </c>
      <c r="C290" s="77"/>
      <c r="D290" s="78" t="s">
        <v>3185</v>
      </c>
      <c r="E290" s="170">
        <v>0.01</v>
      </c>
      <c r="F290" s="170" t="s">
        <v>3185</v>
      </c>
      <c r="G290" s="171">
        <v>1.4999999999999999E-2</v>
      </c>
      <c r="H290" s="172">
        <v>1.4999999999999999E-2</v>
      </c>
      <c r="I290" s="173">
        <v>1.2500000000000001E-2</v>
      </c>
      <c r="J290" s="138">
        <f t="shared" si="38"/>
        <v>1.2500000000000001E-2</v>
      </c>
      <c r="K290" s="159"/>
      <c r="L290" s="159"/>
      <c r="M290" s="159"/>
    </row>
    <row r="291" spans="1:13" ht="25.5" customHeight="1">
      <c r="A291" s="76">
        <v>291302</v>
      </c>
      <c r="B291" s="77" t="s">
        <v>2812</v>
      </c>
      <c r="C291" s="77"/>
      <c r="D291" s="78" t="s">
        <v>3185</v>
      </c>
      <c r="E291" s="170">
        <v>0.01</v>
      </c>
      <c r="F291" s="170" t="s">
        <v>3185</v>
      </c>
      <c r="G291" s="171">
        <v>1.4999999999999999E-2</v>
      </c>
      <c r="H291" s="172">
        <v>1.4999999999999999E-2</v>
      </c>
      <c r="I291" s="173">
        <v>1.2500000000000001E-2</v>
      </c>
      <c r="J291" s="138">
        <f t="shared" si="38"/>
        <v>1.2500000000000001E-2</v>
      </c>
      <c r="K291" s="159"/>
      <c r="L291" s="159"/>
      <c r="M291" s="159"/>
    </row>
    <row r="292" spans="1:13" ht="13.5" customHeight="1">
      <c r="A292" s="76">
        <v>291401</v>
      </c>
      <c r="B292" s="77" t="s">
        <v>919</v>
      </c>
      <c r="C292" s="77"/>
      <c r="D292" s="78" t="s">
        <v>3185</v>
      </c>
      <c r="E292" s="170">
        <v>0.01</v>
      </c>
      <c r="F292" s="170" t="s">
        <v>3185</v>
      </c>
      <c r="G292" s="171">
        <v>1.4999999999999999E-2</v>
      </c>
      <c r="H292" s="172">
        <v>1.4999999999999999E-2</v>
      </c>
      <c r="I292" s="173">
        <v>1.2500000000000001E-2</v>
      </c>
      <c r="J292" s="138">
        <f t="shared" si="38"/>
        <v>1.2500000000000001E-2</v>
      </c>
      <c r="K292" s="159"/>
      <c r="L292" s="159"/>
      <c r="M292" s="159"/>
    </row>
    <row r="293" spans="1:13" ht="13.5" customHeight="1">
      <c r="A293" s="76">
        <v>291402</v>
      </c>
      <c r="B293" s="77" t="s">
        <v>2813</v>
      </c>
      <c r="C293" s="77"/>
      <c r="D293" s="78" t="s">
        <v>3185</v>
      </c>
      <c r="E293" s="170">
        <v>0.01</v>
      </c>
      <c r="F293" s="170" t="s">
        <v>3185</v>
      </c>
      <c r="G293" s="171">
        <v>1.4999999999999999E-2</v>
      </c>
      <c r="H293" s="172">
        <v>1.4999999999999999E-2</v>
      </c>
      <c r="I293" s="173">
        <v>1.2500000000000001E-2</v>
      </c>
      <c r="J293" s="138">
        <f t="shared" si="38"/>
        <v>1.2500000000000001E-2</v>
      </c>
      <c r="K293" s="159"/>
      <c r="L293" s="159"/>
      <c r="M293" s="159"/>
    </row>
    <row r="294" spans="1:13" ht="25.5" customHeight="1">
      <c r="A294" s="76">
        <v>291501</v>
      </c>
      <c r="B294" s="77" t="s">
        <v>2786</v>
      </c>
      <c r="C294" s="77"/>
      <c r="D294" s="78" t="s">
        <v>3354</v>
      </c>
      <c r="E294" s="170">
        <v>0.01</v>
      </c>
      <c r="F294" s="170" t="s">
        <v>3185</v>
      </c>
      <c r="G294" s="171">
        <v>1.4999999999999999E-2</v>
      </c>
      <c r="H294" s="172">
        <v>1.4999999999999999E-2</v>
      </c>
      <c r="I294" s="173">
        <v>1.2500000000000001E-2</v>
      </c>
      <c r="J294" s="138">
        <f t="shared" si="38"/>
        <v>1.2500000000000001E-2</v>
      </c>
      <c r="K294" s="159"/>
      <c r="L294" s="159"/>
      <c r="M294" s="159"/>
    </row>
    <row r="295" spans="1:13" ht="13.5" customHeight="1">
      <c r="A295" s="76">
        <v>291502</v>
      </c>
      <c r="B295" s="77" t="s">
        <v>3355</v>
      </c>
      <c r="C295" s="77"/>
      <c r="D295" s="78" t="s">
        <v>3185</v>
      </c>
      <c r="E295" s="170">
        <v>0.01</v>
      </c>
      <c r="F295" s="170" t="s">
        <v>3185</v>
      </c>
      <c r="G295" s="171">
        <v>1.4999999999999999E-2</v>
      </c>
      <c r="H295" s="172">
        <v>1.4999999999999999E-2</v>
      </c>
      <c r="I295" s="173">
        <v>1.2500000000000001E-2</v>
      </c>
      <c r="J295" s="138">
        <f t="shared" si="38"/>
        <v>1.2500000000000001E-2</v>
      </c>
      <c r="K295" s="159"/>
      <c r="L295" s="159"/>
      <c r="M295" s="159"/>
    </row>
    <row r="296" spans="1:13" ht="13.5" customHeight="1">
      <c r="A296" s="76">
        <v>291901</v>
      </c>
      <c r="B296" s="77" t="s">
        <v>2787</v>
      </c>
      <c r="C296" s="77"/>
      <c r="D296" s="78" t="s">
        <v>3185</v>
      </c>
      <c r="E296" s="170">
        <v>0.01</v>
      </c>
      <c r="F296" s="170" t="s">
        <v>3185</v>
      </c>
      <c r="G296" s="171">
        <v>1.4999999999999999E-2</v>
      </c>
      <c r="H296" s="172">
        <v>1.4999999999999999E-2</v>
      </c>
      <c r="I296" s="173">
        <v>1.2500000000000001E-2</v>
      </c>
      <c r="J296" s="138">
        <f t="shared" si="38"/>
        <v>1.2500000000000001E-2</v>
      </c>
      <c r="K296" s="159"/>
      <c r="L296" s="159"/>
      <c r="M296" s="159"/>
    </row>
    <row r="297" spans="1:13" ht="13.5" customHeight="1">
      <c r="A297" s="76">
        <v>291902</v>
      </c>
      <c r="B297" s="77" t="s">
        <v>2815</v>
      </c>
      <c r="C297" s="77"/>
      <c r="D297" s="78" t="s">
        <v>3185</v>
      </c>
      <c r="E297" s="170">
        <v>0.01</v>
      </c>
      <c r="F297" s="170" t="s">
        <v>3185</v>
      </c>
      <c r="G297" s="171">
        <v>1.4999999999999999E-2</v>
      </c>
      <c r="H297" s="172">
        <v>1.4999999999999999E-2</v>
      </c>
      <c r="I297" s="173">
        <v>1.2500000000000001E-2</v>
      </c>
      <c r="J297" s="138">
        <f t="shared" si="38"/>
        <v>1.2500000000000001E-2</v>
      </c>
      <c r="K297" s="159"/>
      <c r="L297" s="159"/>
      <c r="M297" s="159"/>
    </row>
    <row r="298" spans="1:13" ht="13.5" customHeight="1">
      <c r="A298" s="75"/>
      <c r="B298" s="262" t="s">
        <v>3356</v>
      </c>
      <c r="C298" s="293"/>
      <c r="D298" s="263"/>
      <c r="E298" s="167"/>
      <c r="F298" s="167"/>
      <c r="G298" s="167"/>
      <c r="H298" s="167"/>
      <c r="I298" s="167"/>
      <c r="J298" s="169"/>
      <c r="K298" s="159"/>
      <c r="L298" s="159"/>
      <c r="M298" s="159"/>
    </row>
    <row r="299" spans="1:13" ht="13.5" customHeight="1">
      <c r="A299" s="76">
        <v>292111</v>
      </c>
      <c r="B299" s="77" t="s">
        <v>931</v>
      </c>
      <c r="C299" s="77"/>
      <c r="D299" s="78" t="s">
        <v>3185</v>
      </c>
      <c r="E299" s="170">
        <v>0.01</v>
      </c>
      <c r="F299" s="170" t="s">
        <v>3185</v>
      </c>
      <c r="G299" s="171">
        <v>1.4999999999999999E-2</v>
      </c>
      <c r="H299" s="172">
        <v>1.4999999999999999E-2</v>
      </c>
      <c r="I299" s="173">
        <v>1.2500000000000001E-2</v>
      </c>
      <c r="J299" s="138">
        <f t="shared" ref="J299:J315" si="39">+I299</f>
        <v>1.2500000000000001E-2</v>
      </c>
      <c r="K299" s="159"/>
      <c r="L299" s="159"/>
      <c r="M299" s="159"/>
    </row>
    <row r="300" spans="1:13" ht="13.5" customHeight="1">
      <c r="A300" s="76">
        <v>292112</v>
      </c>
      <c r="B300" s="77" t="s">
        <v>2816</v>
      </c>
      <c r="C300" s="77"/>
      <c r="D300" s="78" t="s">
        <v>3185</v>
      </c>
      <c r="E300" s="170">
        <v>0.01</v>
      </c>
      <c r="F300" s="170" t="s">
        <v>3185</v>
      </c>
      <c r="G300" s="171">
        <v>1.4999999999999999E-2</v>
      </c>
      <c r="H300" s="172">
        <v>1.4999999999999999E-2</v>
      </c>
      <c r="I300" s="173">
        <v>1.2500000000000001E-2</v>
      </c>
      <c r="J300" s="138">
        <f t="shared" si="39"/>
        <v>1.2500000000000001E-2</v>
      </c>
      <c r="K300" s="159"/>
      <c r="L300" s="159"/>
      <c r="M300" s="159"/>
    </row>
    <row r="301" spans="1:13" ht="25.5" customHeight="1">
      <c r="A301" s="76">
        <v>292191</v>
      </c>
      <c r="B301" s="77" t="s">
        <v>2788</v>
      </c>
      <c r="C301" s="77"/>
      <c r="D301" s="78" t="s">
        <v>3185</v>
      </c>
      <c r="E301" s="170">
        <v>0.01</v>
      </c>
      <c r="F301" s="170" t="s">
        <v>3185</v>
      </c>
      <c r="G301" s="171">
        <v>1.4999999999999999E-2</v>
      </c>
      <c r="H301" s="172">
        <v>1.4999999999999999E-2</v>
      </c>
      <c r="I301" s="173">
        <v>1.2500000000000001E-2</v>
      </c>
      <c r="J301" s="138">
        <f t="shared" si="39"/>
        <v>1.2500000000000001E-2</v>
      </c>
      <c r="K301" s="159"/>
      <c r="L301" s="159"/>
      <c r="M301" s="159"/>
    </row>
    <row r="302" spans="1:13" ht="25.5" customHeight="1">
      <c r="A302" s="76">
        <v>292192</v>
      </c>
      <c r="B302" s="77" t="s">
        <v>2817</v>
      </c>
      <c r="C302" s="77"/>
      <c r="D302" s="78" t="s">
        <v>3185</v>
      </c>
      <c r="E302" s="170">
        <v>0.01</v>
      </c>
      <c r="F302" s="170" t="s">
        <v>3185</v>
      </c>
      <c r="G302" s="171">
        <v>1.4999999999999999E-2</v>
      </c>
      <c r="H302" s="172">
        <v>1.4999999999999999E-2</v>
      </c>
      <c r="I302" s="173">
        <v>1.2500000000000001E-2</v>
      </c>
      <c r="J302" s="138">
        <f t="shared" si="39"/>
        <v>1.2500000000000001E-2</v>
      </c>
      <c r="K302" s="159"/>
      <c r="L302" s="159"/>
      <c r="M302" s="159"/>
    </row>
    <row r="303" spans="1:13" ht="13.5" customHeight="1">
      <c r="A303" s="76">
        <v>292201</v>
      </c>
      <c r="B303" s="77" t="s">
        <v>3357</v>
      </c>
      <c r="C303" s="77"/>
      <c r="D303" s="78" t="s">
        <v>3185</v>
      </c>
      <c r="E303" s="170">
        <v>0.01</v>
      </c>
      <c r="F303" s="170" t="s">
        <v>3185</v>
      </c>
      <c r="G303" s="171">
        <v>1.4999999999999999E-2</v>
      </c>
      <c r="H303" s="172">
        <v>1.4999999999999999E-2</v>
      </c>
      <c r="I303" s="173">
        <v>1.2500000000000001E-2</v>
      </c>
      <c r="J303" s="138">
        <f t="shared" si="39"/>
        <v>1.2500000000000001E-2</v>
      </c>
      <c r="K303" s="159"/>
      <c r="L303" s="159"/>
      <c r="M303" s="159"/>
    </row>
    <row r="304" spans="1:13" ht="13.5" customHeight="1">
      <c r="A304" s="76">
        <v>292202</v>
      </c>
      <c r="B304" s="77" t="s">
        <v>2818</v>
      </c>
      <c r="C304" s="77"/>
      <c r="D304" s="78" t="s">
        <v>3185</v>
      </c>
      <c r="E304" s="170">
        <v>0.01</v>
      </c>
      <c r="F304" s="170" t="s">
        <v>3185</v>
      </c>
      <c r="G304" s="171">
        <v>1.4999999999999999E-2</v>
      </c>
      <c r="H304" s="172">
        <v>1.4999999999999999E-2</v>
      </c>
      <c r="I304" s="173">
        <v>1.2500000000000001E-2</v>
      </c>
      <c r="J304" s="138">
        <f t="shared" si="39"/>
        <v>1.2500000000000001E-2</v>
      </c>
      <c r="K304" s="159"/>
      <c r="L304" s="159"/>
      <c r="M304" s="159"/>
    </row>
    <row r="305" spans="1:13" ht="13.5" customHeight="1">
      <c r="A305" s="76">
        <v>292301</v>
      </c>
      <c r="B305" s="77" t="s">
        <v>943</v>
      </c>
      <c r="C305" s="77"/>
      <c r="D305" s="78" t="s">
        <v>3185</v>
      </c>
      <c r="E305" s="170">
        <v>0.01</v>
      </c>
      <c r="F305" s="170" t="s">
        <v>3185</v>
      </c>
      <c r="G305" s="171">
        <v>1.4999999999999999E-2</v>
      </c>
      <c r="H305" s="172">
        <v>1.4999999999999999E-2</v>
      </c>
      <c r="I305" s="173">
        <v>1.2500000000000001E-2</v>
      </c>
      <c r="J305" s="138">
        <f t="shared" si="39"/>
        <v>1.2500000000000001E-2</v>
      </c>
      <c r="K305" s="159"/>
      <c r="L305" s="159"/>
      <c r="M305" s="159"/>
    </row>
    <row r="306" spans="1:13" ht="13.5" customHeight="1">
      <c r="A306" s="76">
        <v>292302</v>
      </c>
      <c r="B306" s="77" t="s">
        <v>2819</v>
      </c>
      <c r="C306" s="77"/>
      <c r="D306" s="78" t="s">
        <v>3185</v>
      </c>
      <c r="E306" s="170">
        <v>0.01</v>
      </c>
      <c r="F306" s="170" t="s">
        <v>3185</v>
      </c>
      <c r="G306" s="171">
        <v>1.4999999999999999E-2</v>
      </c>
      <c r="H306" s="172">
        <v>1.4999999999999999E-2</v>
      </c>
      <c r="I306" s="173">
        <v>1.2500000000000001E-2</v>
      </c>
      <c r="J306" s="138">
        <f t="shared" si="39"/>
        <v>1.2500000000000001E-2</v>
      </c>
      <c r="K306" s="159"/>
      <c r="L306" s="159"/>
      <c r="M306" s="159"/>
    </row>
    <row r="307" spans="1:13" ht="25.5" customHeight="1">
      <c r="A307" s="76">
        <v>292401</v>
      </c>
      <c r="B307" s="77" t="s">
        <v>946</v>
      </c>
      <c r="C307" s="77"/>
      <c r="D307" s="78" t="s">
        <v>3358</v>
      </c>
      <c r="E307" s="170">
        <v>0.01</v>
      </c>
      <c r="F307" s="170" t="s">
        <v>3185</v>
      </c>
      <c r="G307" s="171">
        <v>1.4999999999999999E-2</v>
      </c>
      <c r="H307" s="172">
        <v>1.4999999999999999E-2</v>
      </c>
      <c r="I307" s="173">
        <v>1.2500000000000001E-2</v>
      </c>
      <c r="J307" s="138">
        <f t="shared" si="39"/>
        <v>1.2500000000000001E-2</v>
      </c>
      <c r="K307" s="159"/>
      <c r="L307" s="159"/>
      <c r="M307" s="159"/>
    </row>
    <row r="308" spans="1:13" ht="25.5" customHeight="1">
      <c r="A308" s="76">
        <v>292402</v>
      </c>
      <c r="B308" s="77" t="s">
        <v>2820</v>
      </c>
      <c r="C308" s="77"/>
      <c r="D308" s="78" t="s">
        <v>3185</v>
      </c>
      <c r="E308" s="170">
        <v>0.01</v>
      </c>
      <c r="F308" s="170" t="s">
        <v>3185</v>
      </c>
      <c r="G308" s="171">
        <v>1.4999999999999999E-2</v>
      </c>
      <c r="H308" s="172">
        <v>1.4999999999999999E-2</v>
      </c>
      <c r="I308" s="173">
        <v>1.2500000000000001E-2</v>
      </c>
      <c r="J308" s="138">
        <f t="shared" si="39"/>
        <v>1.2500000000000001E-2</v>
      </c>
      <c r="K308" s="159"/>
      <c r="L308" s="159"/>
      <c r="M308" s="159"/>
    </row>
    <row r="309" spans="1:13" ht="25.5" customHeight="1">
      <c r="A309" s="76">
        <v>292501</v>
      </c>
      <c r="B309" s="77" t="s">
        <v>949</v>
      </c>
      <c r="C309" s="77"/>
      <c r="D309" s="78" t="s">
        <v>3185</v>
      </c>
      <c r="E309" s="170">
        <v>0.01</v>
      </c>
      <c r="F309" s="170" t="s">
        <v>3185</v>
      </c>
      <c r="G309" s="171">
        <v>1.4999999999999999E-2</v>
      </c>
      <c r="H309" s="172">
        <v>1.4999999999999999E-2</v>
      </c>
      <c r="I309" s="173">
        <v>1.2500000000000001E-2</v>
      </c>
      <c r="J309" s="138">
        <f t="shared" si="39"/>
        <v>1.2500000000000001E-2</v>
      </c>
      <c r="K309" s="159"/>
      <c r="L309" s="159"/>
      <c r="M309" s="159"/>
    </row>
    <row r="310" spans="1:13" ht="25.5" customHeight="1">
      <c r="A310" s="76">
        <v>292502</v>
      </c>
      <c r="B310" s="77" t="s">
        <v>2821</v>
      </c>
      <c r="C310" s="77"/>
      <c r="D310" s="78" t="s">
        <v>3185</v>
      </c>
      <c r="E310" s="170">
        <v>0.01</v>
      </c>
      <c r="F310" s="170" t="s">
        <v>3185</v>
      </c>
      <c r="G310" s="171">
        <v>1.4999999999999999E-2</v>
      </c>
      <c r="H310" s="172">
        <v>1.4999999999999999E-2</v>
      </c>
      <c r="I310" s="173">
        <v>1.2500000000000001E-2</v>
      </c>
      <c r="J310" s="138">
        <f t="shared" si="39"/>
        <v>1.2500000000000001E-2</v>
      </c>
      <c r="K310" s="159"/>
      <c r="L310" s="159"/>
      <c r="M310" s="159"/>
    </row>
    <row r="311" spans="1:13" ht="25.5" customHeight="1">
      <c r="A311" s="76">
        <v>292601</v>
      </c>
      <c r="B311" s="77" t="s">
        <v>952</v>
      </c>
      <c r="C311" s="77"/>
      <c r="D311" s="78" t="s">
        <v>3185</v>
      </c>
      <c r="E311" s="170">
        <v>0.01</v>
      </c>
      <c r="F311" s="170" t="s">
        <v>3185</v>
      </c>
      <c r="G311" s="171">
        <v>1.4999999999999999E-2</v>
      </c>
      <c r="H311" s="172">
        <v>1.4999999999999999E-2</v>
      </c>
      <c r="I311" s="173">
        <v>1.2500000000000001E-2</v>
      </c>
      <c r="J311" s="138">
        <f t="shared" si="39"/>
        <v>1.2500000000000001E-2</v>
      </c>
      <c r="K311" s="159"/>
      <c r="L311" s="159"/>
      <c r="M311" s="159"/>
    </row>
    <row r="312" spans="1:13" ht="25.5" customHeight="1">
      <c r="A312" s="76">
        <v>292602</v>
      </c>
      <c r="B312" s="77" t="s">
        <v>2822</v>
      </c>
      <c r="C312" s="77"/>
      <c r="D312" s="78" t="s">
        <v>3185</v>
      </c>
      <c r="E312" s="170">
        <v>0.01</v>
      </c>
      <c r="F312" s="170" t="s">
        <v>3185</v>
      </c>
      <c r="G312" s="171">
        <v>1.4999999999999999E-2</v>
      </c>
      <c r="H312" s="172">
        <v>1.4999999999999999E-2</v>
      </c>
      <c r="I312" s="173">
        <v>1.2500000000000001E-2</v>
      </c>
      <c r="J312" s="138">
        <f t="shared" si="39"/>
        <v>1.2500000000000001E-2</v>
      </c>
      <c r="K312" s="159"/>
      <c r="L312" s="159"/>
      <c r="M312" s="159"/>
    </row>
    <row r="313" spans="1:13" ht="13.5" customHeight="1">
      <c r="A313" s="76">
        <v>292700</v>
      </c>
      <c r="B313" s="77" t="s">
        <v>816</v>
      </c>
      <c r="C313" s="77"/>
      <c r="D313" s="78" t="s">
        <v>3185</v>
      </c>
      <c r="E313" s="170">
        <v>0.01</v>
      </c>
      <c r="F313" s="170" t="s">
        <v>3185</v>
      </c>
      <c r="G313" s="171">
        <v>1.4999999999999999E-2</v>
      </c>
      <c r="H313" s="172">
        <v>1.4999999999999999E-2</v>
      </c>
      <c r="I313" s="173">
        <v>1.2500000000000001E-2</v>
      </c>
      <c r="J313" s="138">
        <f t="shared" si="39"/>
        <v>1.2500000000000001E-2</v>
      </c>
      <c r="K313" s="159"/>
      <c r="L313" s="159"/>
      <c r="M313" s="159"/>
    </row>
    <row r="314" spans="1:13" ht="13.5" customHeight="1">
      <c r="A314" s="76">
        <v>292901</v>
      </c>
      <c r="B314" s="77" t="s">
        <v>2790</v>
      </c>
      <c r="C314" s="77"/>
      <c r="D314" s="78" t="s">
        <v>3185</v>
      </c>
      <c r="E314" s="170">
        <v>0.01</v>
      </c>
      <c r="F314" s="170" t="s">
        <v>3185</v>
      </c>
      <c r="G314" s="171">
        <v>1.4999999999999999E-2</v>
      </c>
      <c r="H314" s="172">
        <v>1.4999999999999999E-2</v>
      </c>
      <c r="I314" s="173">
        <v>1.2500000000000001E-2</v>
      </c>
      <c r="J314" s="138">
        <f t="shared" si="39"/>
        <v>1.2500000000000001E-2</v>
      </c>
      <c r="K314" s="159"/>
      <c r="L314" s="159"/>
      <c r="M314" s="159"/>
    </row>
    <row r="315" spans="1:13" ht="13.5" customHeight="1">
      <c r="A315" s="76">
        <v>292902</v>
      </c>
      <c r="B315" s="77" t="s">
        <v>2823</v>
      </c>
      <c r="C315" s="77"/>
      <c r="D315" s="78" t="s">
        <v>3185</v>
      </c>
      <c r="E315" s="170">
        <v>0.01</v>
      </c>
      <c r="F315" s="170" t="s">
        <v>3185</v>
      </c>
      <c r="G315" s="171">
        <v>1.4999999999999999E-2</v>
      </c>
      <c r="H315" s="172">
        <v>1.4999999999999999E-2</v>
      </c>
      <c r="I315" s="173">
        <v>1.2500000000000001E-2</v>
      </c>
      <c r="J315" s="138">
        <f t="shared" si="39"/>
        <v>1.2500000000000001E-2</v>
      </c>
      <c r="K315" s="159"/>
      <c r="L315" s="159"/>
      <c r="M315" s="159"/>
    </row>
    <row r="316" spans="1:13" ht="13.5" customHeight="1">
      <c r="A316" s="75"/>
      <c r="B316" s="262" t="s">
        <v>902</v>
      </c>
      <c r="C316" s="293"/>
      <c r="D316" s="263"/>
      <c r="E316" s="167"/>
      <c r="F316" s="167"/>
      <c r="G316" s="167"/>
      <c r="H316" s="167"/>
      <c r="I316" s="167"/>
      <c r="J316" s="169"/>
      <c r="K316" s="159"/>
      <c r="L316" s="159"/>
      <c r="M316" s="159"/>
    </row>
    <row r="317" spans="1:13" ht="25.5" customHeight="1">
      <c r="A317" s="76">
        <v>293010</v>
      </c>
      <c r="B317" s="77" t="s">
        <v>3359</v>
      </c>
      <c r="C317" s="77"/>
      <c r="D317" s="78" t="s">
        <v>3185</v>
      </c>
      <c r="E317" s="170" t="s">
        <v>3723</v>
      </c>
      <c r="F317" s="170" t="s">
        <v>3185</v>
      </c>
      <c r="G317" s="170" t="s">
        <v>3185</v>
      </c>
      <c r="H317" s="170" t="s">
        <v>3185</v>
      </c>
      <c r="I317" s="170" t="s">
        <v>3185</v>
      </c>
      <c r="J317" s="138" t="str">
        <f t="shared" ref="J317:J318" si="40">+E317</f>
        <v>N/A</v>
      </c>
      <c r="K317" s="159"/>
      <c r="L317" s="159"/>
      <c r="M317" s="159"/>
    </row>
    <row r="318" spans="1:13" ht="25.5" customHeight="1">
      <c r="A318" s="76">
        <v>293020</v>
      </c>
      <c r="B318" s="77" t="s">
        <v>894</v>
      </c>
      <c r="C318" s="77"/>
      <c r="D318" s="78" t="s">
        <v>3185</v>
      </c>
      <c r="E318" s="170" t="s">
        <v>3723</v>
      </c>
      <c r="F318" s="170" t="s">
        <v>3185</v>
      </c>
      <c r="G318" s="170" t="s">
        <v>3185</v>
      </c>
      <c r="H318" s="170" t="s">
        <v>3185</v>
      </c>
      <c r="I318" s="170" t="s">
        <v>3185</v>
      </c>
      <c r="J318" s="138" t="str">
        <f t="shared" si="40"/>
        <v>N/A</v>
      </c>
      <c r="K318" s="159"/>
      <c r="L318" s="159"/>
      <c r="M318" s="159"/>
    </row>
    <row r="319" spans="1:13" ht="25.5" customHeight="1">
      <c r="A319" s="76">
        <v>293092</v>
      </c>
      <c r="B319" s="77" t="s">
        <v>2783</v>
      </c>
      <c r="C319" s="77"/>
      <c r="D319" s="78" t="s">
        <v>3185</v>
      </c>
      <c r="E319" s="170" t="s">
        <v>3723</v>
      </c>
      <c r="F319" s="170" t="s">
        <v>3185</v>
      </c>
      <c r="G319" s="171" t="s">
        <v>3723</v>
      </c>
      <c r="H319" s="172" t="s">
        <v>3723</v>
      </c>
      <c r="I319" s="170" t="s">
        <v>3185</v>
      </c>
      <c r="J319" s="138" t="str">
        <f>+H319</f>
        <v>N/A</v>
      </c>
      <c r="K319" s="159"/>
      <c r="L319" s="159"/>
      <c r="M319" s="159"/>
    </row>
    <row r="320" spans="1:13" ht="64.5" customHeight="1">
      <c r="A320" s="76">
        <v>293090</v>
      </c>
      <c r="B320" s="77" t="s">
        <v>2784</v>
      </c>
      <c r="C320" s="77"/>
      <c r="D320" s="78" t="s">
        <v>3360</v>
      </c>
      <c r="E320" s="170" t="s">
        <v>3723</v>
      </c>
      <c r="F320" s="170" t="s">
        <v>3185</v>
      </c>
      <c r="G320" s="170" t="s">
        <v>3185</v>
      </c>
      <c r="H320" s="170" t="s">
        <v>3185</v>
      </c>
      <c r="I320" s="170" t="s">
        <v>3185</v>
      </c>
      <c r="J320" s="138" t="str">
        <f>+E320</f>
        <v>N/A</v>
      </c>
      <c r="K320" s="159"/>
      <c r="L320" s="159"/>
      <c r="M320" s="159"/>
    </row>
    <row r="321" spans="1:13" ht="13.5" customHeight="1">
      <c r="A321" s="75"/>
      <c r="B321" s="262" t="s">
        <v>2776</v>
      </c>
      <c r="C321" s="293"/>
      <c r="D321" s="263"/>
      <c r="E321" s="167"/>
      <c r="F321" s="167"/>
      <c r="G321" s="167"/>
      <c r="H321" s="167"/>
      <c r="I321" s="167"/>
      <c r="J321" s="169"/>
      <c r="K321" s="159"/>
      <c r="L321" s="159"/>
      <c r="M321" s="159"/>
    </row>
    <row r="322" spans="1:13" ht="25.5" customHeight="1">
      <c r="A322" s="76">
        <v>300000</v>
      </c>
      <c r="B322" s="77" t="s">
        <v>2776</v>
      </c>
      <c r="C322" s="77"/>
      <c r="D322" s="78" t="s">
        <v>3185</v>
      </c>
      <c r="E322" s="170" t="s">
        <v>3723</v>
      </c>
      <c r="F322" s="170" t="s">
        <v>3185</v>
      </c>
      <c r="G322" s="170" t="s">
        <v>3185</v>
      </c>
      <c r="H322" s="170" t="s">
        <v>3185</v>
      </c>
      <c r="I322" s="170" t="s">
        <v>3185</v>
      </c>
      <c r="J322" s="138" t="str">
        <f>+E322</f>
        <v>N/A</v>
      </c>
      <c r="K322" s="159"/>
      <c r="L322" s="159"/>
      <c r="M322" s="159"/>
    </row>
    <row r="323" spans="1:13" ht="13.5" customHeight="1">
      <c r="A323" s="75"/>
      <c r="B323" s="262" t="s">
        <v>874</v>
      </c>
      <c r="C323" s="293"/>
      <c r="D323" s="263"/>
      <c r="E323" s="167"/>
      <c r="F323" s="167"/>
      <c r="G323" s="167"/>
      <c r="H323" s="167"/>
      <c r="I323" s="167"/>
      <c r="J323" s="169"/>
      <c r="K323" s="159"/>
      <c r="L323" s="159"/>
      <c r="M323" s="159"/>
    </row>
    <row r="324" spans="1:13" ht="25.5" customHeight="1">
      <c r="A324" s="76">
        <v>311001</v>
      </c>
      <c r="B324" s="77" t="s">
        <v>874</v>
      </c>
      <c r="C324" s="77"/>
      <c r="D324" s="78" t="s">
        <v>3185</v>
      </c>
      <c r="E324" s="170">
        <v>0.01</v>
      </c>
      <c r="F324" s="170" t="s">
        <v>3185</v>
      </c>
      <c r="G324" s="171">
        <v>1.4999999999999999E-2</v>
      </c>
      <c r="H324" s="172">
        <v>1.4999999999999999E-2</v>
      </c>
      <c r="I324" s="173">
        <v>1.2500000000000001E-2</v>
      </c>
      <c r="J324" s="138">
        <f t="shared" ref="J324:J325" si="41">+I324</f>
        <v>1.2500000000000001E-2</v>
      </c>
      <c r="K324" s="159"/>
      <c r="L324" s="159"/>
      <c r="M324" s="159"/>
    </row>
    <row r="325" spans="1:13" ht="25.5" customHeight="1">
      <c r="A325" s="76">
        <v>311002</v>
      </c>
      <c r="B325" s="77" t="s">
        <v>2791</v>
      </c>
      <c r="C325" s="77"/>
      <c r="D325" s="78" t="s">
        <v>3185</v>
      </c>
      <c r="E325" s="170">
        <v>0.01</v>
      </c>
      <c r="F325" s="170" t="s">
        <v>3185</v>
      </c>
      <c r="G325" s="171">
        <v>1.4999999999999999E-2</v>
      </c>
      <c r="H325" s="172">
        <v>1.4999999999999999E-2</v>
      </c>
      <c r="I325" s="173">
        <v>1.2500000000000001E-2</v>
      </c>
      <c r="J325" s="138">
        <f t="shared" si="41"/>
        <v>1.2500000000000001E-2</v>
      </c>
      <c r="K325" s="159"/>
      <c r="L325" s="159"/>
      <c r="M325" s="159"/>
    </row>
    <row r="326" spans="1:13" ht="13.5" customHeight="1">
      <c r="A326" s="75"/>
      <c r="B326" s="262" t="s">
        <v>877</v>
      </c>
      <c r="C326" s="293"/>
      <c r="D326" s="263"/>
      <c r="E326" s="167"/>
      <c r="F326" s="167"/>
      <c r="G326" s="167"/>
      <c r="H326" s="167"/>
      <c r="I326" s="167"/>
      <c r="J326" s="169" t="s">
        <v>3209</v>
      </c>
      <c r="K326" s="159"/>
      <c r="L326" s="159"/>
      <c r="M326" s="159"/>
    </row>
    <row r="327" spans="1:13" ht="25.5" customHeight="1">
      <c r="A327" s="76">
        <v>312001</v>
      </c>
      <c r="B327" s="77" t="s">
        <v>877</v>
      </c>
      <c r="C327" s="77"/>
      <c r="D327" s="78" t="s">
        <v>3185</v>
      </c>
      <c r="E327" s="170">
        <v>0.01</v>
      </c>
      <c r="F327" s="170" t="s">
        <v>3185</v>
      </c>
      <c r="G327" s="171">
        <v>1.4999999999999999E-2</v>
      </c>
      <c r="H327" s="172">
        <v>1.4999999999999999E-2</v>
      </c>
      <c r="I327" s="173">
        <v>1.2500000000000001E-2</v>
      </c>
      <c r="J327" s="138">
        <f t="shared" ref="J327:J328" si="42">+I327</f>
        <v>1.2500000000000001E-2</v>
      </c>
      <c r="K327" s="159"/>
      <c r="L327" s="159"/>
      <c r="M327" s="159"/>
    </row>
    <row r="328" spans="1:13" ht="25.5" customHeight="1">
      <c r="A328" s="76">
        <v>312002</v>
      </c>
      <c r="B328" s="77" t="s">
        <v>3361</v>
      </c>
      <c r="C328" s="77"/>
      <c r="D328" s="78" t="s">
        <v>3185</v>
      </c>
      <c r="E328" s="170">
        <v>0.01</v>
      </c>
      <c r="F328" s="170" t="s">
        <v>3185</v>
      </c>
      <c r="G328" s="171">
        <v>1.4999999999999999E-2</v>
      </c>
      <c r="H328" s="172">
        <v>1.4999999999999999E-2</v>
      </c>
      <c r="I328" s="173">
        <v>1.2500000000000001E-2</v>
      </c>
      <c r="J328" s="138">
        <f t="shared" si="42"/>
        <v>1.2500000000000001E-2</v>
      </c>
      <c r="K328" s="159"/>
      <c r="L328" s="159"/>
      <c r="M328" s="159"/>
    </row>
    <row r="329" spans="1:13" ht="13.5" customHeight="1">
      <c r="A329" s="75"/>
      <c r="B329" s="262" t="s">
        <v>2781</v>
      </c>
      <c r="C329" s="293"/>
      <c r="D329" s="263"/>
      <c r="E329" s="167"/>
      <c r="F329" s="167"/>
      <c r="G329" s="167"/>
      <c r="H329" s="167"/>
      <c r="I329" s="167"/>
      <c r="J329" s="169" t="s">
        <v>3209</v>
      </c>
      <c r="K329" s="159"/>
      <c r="L329" s="159"/>
      <c r="M329" s="159"/>
    </row>
    <row r="330" spans="1:13" ht="13.5" customHeight="1">
      <c r="A330" s="76">
        <v>313000</v>
      </c>
      <c r="B330" s="77" t="s">
        <v>2781</v>
      </c>
      <c r="C330" s="77"/>
      <c r="D330" s="78" t="s">
        <v>3185</v>
      </c>
      <c r="E330" s="170">
        <v>0.01</v>
      </c>
      <c r="F330" s="170" t="s">
        <v>3185</v>
      </c>
      <c r="G330" s="171">
        <v>1.4999999999999999E-2</v>
      </c>
      <c r="H330" s="172">
        <v>1.4999999999999999E-2</v>
      </c>
      <c r="I330" s="173">
        <v>1.2500000000000001E-2</v>
      </c>
      <c r="J330" s="138">
        <f>+I330</f>
        <v>1.2500000000000001E-2</v>
      </c>
      <c r="K330" s="159"/>
      <c r="L330" s="159"/>
      <c r="M330" s="159"/>
    </row>
    <row r="331" spans="1:13" ht="13.5" customHeight="1">
      <c r="A331" s="75"/>
      <c r="B331" s="262" t="s">
        <v>3362</v>
      </c>
      <c r="C331" s="293"/>
      <c r="D331" s="263"/>
      <c r="E331" s="167"/>
      <c r="F331" s="167"/>
      <c r="G331" s="167"/>
      <c r="H331" s="167"/>
      <c r="I331" s="167"/>
      <c r="J331" s="169" t="s">
        <v>3209</v>
      </c>
      <c r="K331" s="159"/>
      <c r="L331" s="159"/>
      <c r="M331" s="159"/>
    </row>
    <row r="332" spans="1:13" ht="25.5" customHeight="1">
      <c r="A332" s="76">
        <v>314000</v>
      </c>
      <c r="B332" s="77" t="s">
        <v>3362</v>
      </c>
      <c r="C332" s="77"/>
      <c r="D332" s="78" t="s">
        <v>3185</v>
      </c>
      <c r="E332" s="170">
        <v>0.01</v>
      </c>
      <c r="F332" s="170" t="s">
        <v>3185</v>
      </c>
      <c r="G332" s="171">
        <v>1.4999999999999999E-2</v>
      </c>
      <c r="H332" s="172">
        <v>1.4999999999999999E-2</v>
      </c>
      <c r="I332" s="173">
        <v>1.2500000000000001E-2</v>
      </c>
      <c r="J332" s="138">
        <f>+I332</f>
        <v>1.2500000000000001E-2</v>
      </c>
      <c r="K332" s="159"/>
      <c r="L332" s="159"/>
      <c r="M332" s="159"/>
    </row>
    <row r="333" spans="1:13" ht="13.5" customHeight="1">
      <c r="A333" s="75"/>
      <c r="B333" s="262" t="s">
        <v>888</v>
      </c>
      <c r="C333" s="293"/>
      <c r="D333" s="263"/>
      <c r="E333" s="167"/>
      <c r="F333" s="167"/>
      <c r="G333" s="167"/>
      <c r="H333" s="167"/>
      <c r="I333" s="167"/>
      <c r="J333" s="169" t="s">
        <v>3736</v>
      </c>
      <c r="K333" s="159"/>
      <c r="L333" s="159"/>
      <c r="M333" s="159"/>
    </row>
    <row r="334" spans="1:13" ht="25.5" customHeight="1">
      <c r="A334" s="76">
        <v>315000</v>
      </c>
      <c r="B334" s="77" t="s">
        <v>888</v>
      </c>
      <c r="C334" s="77"/>
      <c r="D334" s="78" t="s">
        <v>3363</v>
      </c>
      <c r="E334" s="170">
        <v>0.01</v>
      </c>
      <c r="F334" s="170" t="s">
        <v>3185</v>
      </c>
      <c r="G334" s="171">
        <v>1.4999999999999999E-2</v>
      </c>
      <c r="H334" s="172">
        <v>1.4999999999999999E-2</v>
      </c>
      <c r="I334" s="173">
        <v>1.2500000000000001E-2</v>
      </c>
      <c r="J334" s="138">
        <f>+I334</f>
        <v>1.2500000000000001E-2</v>
      </c>
      <c r="K334" s="159"/>
      <c r="L334" s="159"/>
      <c r="M334" s="159"/>
    </row>
    <row r="335" spans="1:13" ht="13.5" customHeight="1">
      <c r="A335" s="75"/>
      <c r="B335" s="262" t="s">
        <v>904</v>
      </c>
      <c r="C335" s="293"/>
      <c r="D335" s="263"/>
      <c r="E335" s="167"/>
      <c r="F335" s="167"/>
      <c r="G335" s="167"/>
      <c r="H335" s="167"/>
      <c r="I335" s="167"/>
      <c r="J335" s="169"/>
      <c r="K335" s="159"/>
      <c r="L335" s="159"/>
      <c r="M335" s="159"/>
    </row>
    <row r="336" spans="1:13" ht="13.5" customHeight="1">
      <c r="A336" s="76">
        <v>319001</v>
      </c>
      <c r="B336" s="77" t="s">
        <v>904</v>
      </c>
      <c r="C336" s="77"/>
      <c r="D336" s="78" t="s">
        <v>3185</v>
      </c>
      <c r="E336" s="170" t="s">
        <v>3723</v>
      </c>
      <c r="F336" s="170" t="s">
        <v>3185</v>
      </c>
      <c r="G336" s="170" t="s">
        <v>3185</v>
      </c>
      <c r="H336" s="170" t="s">
        <v>3185</v>
      </c>
      <c r="I336" s="170" t="s">
        <v>3185</v>
      </c>
      <c r="J336" s="138" t="str">
        <f>+E336</f>
        <v>N/A</v>
      </c>
      <c r="K336" s="159"/>
      <c r="L336" s="159"/>
      <c r="M336" s="159"/>
    </row>
    <row r="337" spans="1:13" ht="13.5" customHeight="1">
      <c r="A337" s="76">
        <v>319002</v>
      </c>
      <c r="B337" s="77" t="s">
        <v>2824</v>
      </c>
      <c r="C337" s="77"/>
      <c r="D337" s="78" t="s">
        <v>3185</v>
      </c>
      <c r="E337" s="170">
        <v>0.01</v>
      </c>
      <c r="F337" s="170" t="s">
        <v>3185</v>
      </c>
      <c r="G337" s="171">
        <v>1.4999999999999999E-2</v>
      </c>
      <c r="H337" s="172">
        <v>1.4999999999999999E-2</v>
      </c>
      <c r="I337" s="173">
        <v>1.2500000000000001E-2</v>
      </c>
      <c r="J337" s="138">
        <f>+I337</f>
        <v>1.2500000000000001E-2</v>
      </c>
      <c r="K337" s="159"/>
      <c r="L337" s="159"/>
      <c r="M337" s="159"/>
    </row>
    <row r="338" spans="1:13" ht="13.5" customHeight="1">
      <c r="A338" s="75"/>
      <c r="B338" s="262" t="s">
        <v>2775</v>
      </c>
      <c r="C338" s="293"/>
      <c r="D338" s="263"/>
      <c r="E338" s="167"/>
      <c r="F338" s="167"/>
      <c r="G338" s="167"/>
      <c r="H338" s="167"/>
      <c r="I338" s="167"/>
      <c r="J338" s="169"/>
      <c r="K338" s="159"/>
      <c r="L338" s="159"/>
      <c r="M338" s="159"/>
    </row>
    <row r="339" spans="1:13" ht="25.5" customHeight="1">
      <c r="A339" s="76">
        <v>321000</v>
      </c>
      <c r="B339" s="77" t="s">
        <v>2775</v>
      </c>
      <c r="C339" s="77"/>
      <c r="D339" s="78" t="s">
        <v>3185</v>
      </c>
      <c r="E339" s="170" t="s">
        <v>3723</v>
      </c>
      <c r="F339" s="170" t="s">
        <v>3185</v>
      </c>
      <c r="G339" s="170" t="s">
        <v>3185</v>
      </c>
      <c r="H339" s="170" t="s">
        <v>3185</v>
      </c>
      <c r="I339" s="170" t="s">
        <v>3185</v>
      </c>
      <c r="J339" s="138" t="str">
        <f>+E339</f>
        <v>N/A</v>
      </c>
      <c r="K339" s="159"/>
      <c r="L339" s="159"/>
      <c r="M339" s="159"/>
    </row>
    <row r="340" spans="1:13" ht="13.5" customHeight="1">
      <c r="A340" s="75"/>
      <c r="B340" s="262" t="s">
        <v>2777</v>
      </c>
      <c r="C340" s="293"/>
      <c r="D340" s="263"/>
      <c r="E340" s="167"/>
      <c r="F340" s="167"/>
      <c r="G340" s="167"/>
      <c r="H340" s="167"/>
      <c r="I340" s="167"/>
      <c r="J340" s="169"/>
      <c r="K340" s="159"/>
      <c r="L340" s="159"/>
      <c r="M340" s="159"/>
    </row>
    <row r="341" spans="1:13" ht="25.5" customHeight="1">
      <c r="A341" s="76">
        <v>322001</v>
      </c>
      <c r="B341" s="77" t="s">
        <v>2777</v>
      </c>
      <c r="C341" s="77"/>
      <c r="D341" s="78" t="s">
        <v>3185</v>
      </c>
      <c r="E341" s="170" t="s">
        <v>3723</v>
      </c>
      <c r="F341" s="170" t="s">
        <v>3185</v>
      </c>
      <c r="G341" s="170" t="s">
        <v>3185</v>
      </c>
      <c r="H341" s="170" t="s">
        <v>3185</v>
      </c>
      <c r="I341" s="170" t="s">
        <v>3185</v>
      </c>
      <c r="J341" s="138" t="str">
        <f>+E341</f>
        <v>N/A</v>
      </c>
      <c r="K341" s="159"/>
      <c r="L341" s="159"/>
      <c r="M341" s="159"/>
    </row>
    <row r="342" spans="1:13" ht="25.5" customHeight="1">
      <c r="A342" s="76">
        <v>322002</v>
      </c>
      <c r="B342" s="77" t="s">
        <v>3142</v>
      </c>
      <c r="C342" s="77"/>
      <c r="D342" s="78" t="s">
        <v>3185</v>
      </c>
      <c r="E342" s="170">
        <v>0.01</v>
      </c>
      <c r="F342" s="170" t="s">
        <v>3185</v>
      </c>
      <c r="G342" s="171">
        <v>1.4999999999999999E-2</v>
      </c>
      <c r="H342" s="172">
        <v>1.4999999999999999E-2</v>
      </c>
      <c r="I342" s="173">
        <v>1.2500000000000001E-2</v>
      </c>
      <c r="J342" s="138">
        <f>+I342</f>
        <v>1.2500000000000001E-2</v>
      </c>
      <c r="K342" s="159"/>
      <c r="L342" s="159"/>
      <c r="M342" s="159"/>
    </row>
    <row r="343" spans="1:13" ht="21" customHeight="1">
      <c r="A343" s="75"/>
      <c r="B343" s="262" t="s">
        <v>849</v>
      </c>
      <c r="C343" s="293"/>
      <c r="D343" s="263"/>
      <c r="E343" s="167"/>
      <c r="F343" s="167"/>
      <c r="G343" s="167"/>
      <c r="H343" s="167"/>
      <c r="I343" s="167"/>
      <c r="J343" s="169"/>
      <c r="K343" s="159"/>
      <c r="L343" s="159"/>
      <c r="M343" s="159"/>
    </row>
    <row r="344" spans="1:13" ht="39" customHeight="1">
      <c r="A344" s="76">
        <v>323000</v>
      </c>
      <c r="B344" s="77" t="s">
        <v>849</v>
      </c>
      <c r="C344" s="77"/>
      <c r="D344" s="78" t="s">
        <v>3185</v>
      </c>
      <c r="E344" s="170" t="s">
        <v>3723</v>
      </c>
      <c r="F344" s="170" t="s">
        <v>3185</v>
      </c>
      <c r="G344" s="170" t="s">
        <v>3185</v>
      </c>
      <c r="H344" s="170" t="s">
        <v>3185</v>
      </c>
      <c r="I344" s="170" t="s">
        <v>3185</v>
      </c>
      <c r="J344" s="138" t="str">
        <f>+E344</f>
        <v>N/A</v>
      </c>
      <c r="K344" s="159"/>
      <c r="L344" s="159"/>
      <c r="M344" s="159"/>
    </row>
    <row r="345" spans="1:13" ht="22.5" customHeight="1">
      <c r="A345" s="75"/>
      <c r="B345" s="262" t="s">
        <v>3364</v>
      </c>
      <c r="C345" s="293"/>
      <c r="D345" s="263"/>
      <c r="E345" s="167"/>
      <c r="F345" s="167"/>
      <c r="G345" s="167"/>
      <c r="H345" s="167"/>
      <c r="I345" s="167"/>
      <c r="J345" s="169"/>
      <c r="K345" s="159"/>
      <c r="L345" s="159"/>
      <c r="M345" s="159"/>
    </row>
    <row r="346" spans="1:13" ht="25.5" customHeight="1">
      <c r="A346" s="76">
        <v>331100</v>
      </c>
      <c r="B346" s="77" t="s">
        <v>3365</v>
      </c>
      <c r="C346" s="77"/>
      <c r="D346" s="78" t="s">
        <v>3185</v>
      </c>
      <c r="E346" s="170">
        <v>0.01</v>
      </c>
      <c r="F346" s="170" t="s">
        <v>3185</v>
      </c>
      <c r="G346" s="171">
        <v>1.4999999999999999E-2</v>
      </c>
      <c r="H346" s="172">
        <v>1.4999999999999999E-2</v>
      </c>
      <c r="I346" s="173">
        <v>1.2500000000000001E-2</v>
      </c>
      <c r="J346" s="138">
        <f t="shared" ref="J346:J348" si="43">+I346</f>
        <v>1.2500000000000001E-2</v>
      </c>
      <c r="K346" s="159"/>
      <c r="L346" s="159"/>
      <c r="M346" s="159"/>
    </row>
    <row r="347" spans="1:13" ht="51.75" customHeight="1">
      <c r="A347" s="76">
        <v>331200</v>
      </c>
      <c r="B347" s="77" t="s">
        <v>852</v>
      </c>
      <c r="C347" s="77"/>
      <c r="D347" s="78" t="s">
        <v>3185</v>
      </c>
      <c r="E347" s="170">
        <v>0.01</v>
      </c>
      <c r="F347" s="170" t="s">
        <v>3185</v>
      </c>
      <c r="G347" s="171">
        <v>1.4999999999999999E-2</v>
      </c>
      <c r="H347" s="172">
        <v>1.4999999999999999E-2</v>
      </c>
      <c r="I347" s="173">
        <v>1.2500000000000001E-2</v>
      </c>
      <c r="J347" s="138">
        <f t="shared" si="43"/>
        <v>1.2500000000000001E-2</v>
      </c>
      <c r="K347" s="159"/>
      <c r="L347" s="159"/>
      <c r="M347" s="159"/>
    </row>
    <row r="348" spans="1:13" ht="25.5" customHeight="1">
      <c r="A348" s="76">
        <v>331300</v>
      </c>
      <c r="B348" s="77" t="s">
        <v>855</v>
      </c>
      <c r="C348" s="77"/>
      <c r="D348" s="78" t="s">
        <v>3185</v>
      </c>
      <c r="E348" s="170">
        <v>0.01</v>
      </c>
      <c r="F348" s="170" t="s">
        <v>3185</v>
      </c>
      <c r="G348" s="171">
        <v>1.4999999999999999E-2</v>
      </c>
      <c r="H348" s="172">
        <v>1.4999999999999999E-2</v>
      </c>
      <c r="I348" s="173">
        <v>1.2500000000000001E-2</v>
      </c>
      <c r="J348" s="138">
        <f t="shared" si="43"/>
        <v>1.2500000000000001E-2</v>
      </c>
      <c r="K348" s="159"/>
      <c r="L348" s="159"/>
      <c r="M348" s="159"/>
    </row>
    <row r="349" spans="1:13" ht="13.5" customHeight="1">
      <c r="A349" s="75"/>
      <c r="B349" s="262" t="s">
        <v>2779</v>
      </c>
      <c r="C349" s="293"/>
      <c r="D349" s="263"/>
      <c r="E349" s="167"/>
      <c r="F349" s="167"/>
      <c r="G349" s="167"/>
      <c r="H349" s="167"/>
      <c r="I349" s="167"/>
      <c r="J349" s="169"/>
      <c r="K349" s="159"/>
      <c r="L349" s="159"/>
      <c r="M349" s="159"/>
    </row>
    <row r="350" spans="1:13" ht="25.5" customHeight="1">
      <c r="A350" s="76">
        <v>332000</v>
      </c>
      <c r="B350" s="77" t="s">
        <v>2779</v>
      </c>
      <c r="C350" s="77"/>
      <c r="D350" s="78" t="s">
        <v>3185</v>
      </c>
      <c r="E350" s="170" t="s">
        <v>3723</v>
      </c>
      <c r="F350" s="170" t="s">
        <v>3185</v>
      </c>
      <c r="G350" s="170" t="s">
        <v>3185</v>
      </c>
      <c r="H350" s="170" t="s">
        <v>3185</v>
      </c>
      <c r="I350" s="170" t="s">
        <v>3185</v>
      </c>
      <c r="J350" s="138" t="str">
        <f>+E350</f>
        <v>N/A</v>
      </c>
      <c r="K350" s="159"/>
      <c r="L350" s="159"/>
      <c r="M350" s="159"/>
    </row>
    <row r="351" spans="1:13" ht="13.5" customHeight="1">
      <c r="A351" s="75"/>
      <c r="B351" s="262" t="s">
        <v>857</v>
      </c>
      <c r="C351" s="293"/>
      <c r="D351" s="263"/>
      <c r="E351" s="167"/>
      <c r="F351" s="167"/>
      <c r="G351" s="167"/>
      <c r="H351" s="167"/>
      <c r="I351" s="167"/>
      <c r="J351" s="169"/>
      <c r="K351" s="159"/>
      <c r="L351" s="159"/>
      <c r="M351" s="159"/>
    </row>
    <row r="352" spans="1:13" ht="13.5" customHeight="1">
      <c r="A352" s="76">
        <v>333000</v>
      </c>
      <c r="B352" s="77" t="s">
        <v>857</v>
      </c>
      <c r="C352" s="77"/>
      <c r="D352" s="78" t="s">
        <v>3185</v>
      </c>
      <c r="E352" s="170">
        <v>0.01</v>
      </c>
      <c r="F352" s="170" t="s">
        <v>3185</v>
      </c>
      <c r="G352" s="171">
        <v>1.4999999999999999E-2</v>
      </c>
      <c r="H352" s="172">
        <v>1.4999999999999999E-2</v>
      </c>
      <c r="I352" s="173">
        <v>1.2500000000000001E-2</v>
      </c>
      <c r="J352" s="138">
        <f>+I352</f>
        <v>1.2500000000000001E-2</v>
      </c>
      <c r="K352" s="159"/>
      <c r="L352" s="159"/>
      <c r="M352" s="159"/>
    </row>
    <row r="353" spans="1:13" ht="13.5" customHeight="1">
      <c r="A353" s="75"/>
      <c r="B353" s="262" t="s">
        <v>960</v>
      </c>
      <c r="C353" s="293"/>
      <c r="D353" s="263"/>
      <c r="E353" s="167"/>
      <c r="F353" s="167"/>
      <c r="G353" s="167"/>
      <c r="H353" s="167"/>
      <c r="I353" s="167"/>
      <c r="J353" s="169"/>
      <c r="K353" s="159"/>
      <c r="L353" s="159"/>
      <c r="M353" s="159"/>
    </row>
    <row r="354" spans="1:13" ht="13.5" customHeight="1">
      <c r="A354" s="76">
        <v>341000</v>
      </c>
      <c r="B354" s="77" t="s">
        <v>960</v>
      </c>
      <c r="C354" s="77"/>
      <c r="D354" s="78" t="s">
        <v>3367</v>
      </c>
      <c r="E354" s="170">
        <v>0.01</v>
      </c>
      <c r="F354" s="170" t="s">
        <v>3185</v>
      </c>
      <c r="G354" s="171">
        <v>1.4999999999999999E-2</v>
      </c>
      <c r="H354" s="172">
        <v>1.4999999999999999E-2</v>
      </c>
      <c r="I354" s="173">
        <v>1.2500000000000001E-2</v>
      </c>
      <c r="J354" s="138">
        <f>+I354</f>
        <v>1.2500000000000001E-2</v>
      </c>
      <c r="K354" s="159"/>
      <c r="L354" s="159"/>
      <c r="M354" s="159"/>
    </row>
    <row r="355" spans="1:13" ht="13.5" customHeight="1">
      <c r="A355" s="75"/>
      <c r="B355" s="262" t="s">
        <v>963</v>
      </c>
      <c r="C355" s="293"/>
      <c r="D355" s="263"/>
      <c r="E355" s="167"/>
      <c r="F355" s="167"/>
      <c r="G355" s="167"/>
      <c r="H355" s="167"/>
      <c r="I355" s="167"/>
      <c r="J355" s="169"/>
      <c r="K355" s="159"/>
      <c r="L355" s="159"/>
      <c r="M355" s="159"/>
    </row>
    <row r="356" spans="1:13" ht="39" customHeight="1">
      <c r="A356" s="76">
        <v>342000</v>
      </c>
      <c r="B356" s="77" t="s">
        <v>963</v>
      </c>
      <c r="C356" s="77"/>
      <c r="D356" s="78" t="s">
        <v>3185</v>
      </c>
      <c r="E356" s="170">
        <v>0.01</v>
      </c>
      <c r="F356" s="170" t="s">
        <v>3185</v>
      </c>
      <c r="G356" s="171">
        <v>1.4999999999999999E-2</v>
      </c>
      <c r="H356" s="172">
        <v>1.4999999999999999E-2</v>
      </c>
      <c r="I356" s="173">
        <v>1.2500000000000001E-2</v>
      </c>
      <c r="J356" s="138">
        <f>+I356</f>
        <v>1.2500000000000001E-2</v>
      </c>
      <c r="K356" s="159"/>
      <c r="L356" s="159"/>
      <c r="M356" s="159"/>
    </row>
    <row r="357" spans="1:13" ht="13.5" customHeight="1">
      <c r="A357" s="75"/>
      <c r="B357" s="262" t="s">
        <v>2792</v>
      </c>
      <c r="C357" s="293"/>
      <c r="D357" s="263"/>
      <c r="E357" s="167"/>
      <c r="F357" s="167"/>
      <c r="G357" s="167"/>
      <c r="H357" s="167"/>
      <c r="I357" s="167"/>
      <c r="J357" s="169"/>
      <c r="K357" s="159"/>
      <c r="L357" s="159"/>
      <c r="M357" s="159"/>
    </row>
    <row r="358" spans="1:13" ht="25.5" customHeight="1">
      <c r="A358" s="76">
        <v>343000</v>
      </c>
      <c r="B358" s="77" t="s">
        <v>2792</v>
      </c>
      <c r="C358" s="77"/>
      <c r="D358" s="78" t="s">
        <v>3185</v>
      </c>
      <c r="E358" s="170" t="s">
        <v>3723</v>
      </c>
      <c r="F358" s="170" t="s">
        <v>3185</v>
      </c>
      <c r="G358" s="170" t="s">
        <v>3185</v>
      </c>
      <c r="H358" s="170" t="s">
        <v>3185</v>
      </c>
      <c r="I358" s="170" t="s">
        <v>3185</v>
      </c>
      <c r="J358" s="138" t="str">
        <f>+E358</f>
        <v>N/A</v>
      </c>
      <c r="K358" s="159"/>
      <c r="L358" s="159"/>
      <c r="M358" s="159"/>
    </row>
    <row r="359" spans="1:13" ht="13.5" customHeight="1">
      <c r="A359" s="75"/>
      <c r="B359" s="262" t="s">
        <v>3368</v>
      </c>
      <c r="C359" s="293"/>
      <c r="D359" s="263"/>
      <c r="E359" s="167"/>
      <c r="F359" s="167"/>
      <c r="G359" s="167"/>
      <c r="H359" s="167"/>
      <c r="I359" s="167"/>
      <c r="J359" s="169"/>
      <c r="K359" s="159"/>
      <c r="L359" s="159"/>
      <c r="M359" s="159"/>
    </row>
    <row r="360" spans="1:13" ht="25.5" customHeight="1">
      <c r="A360" s="76">
        <v>351101</v>
      </c>
      <c r="B360" s="77" t="s">
        <v>2793</v>
      </c>
      <c r="C360" s="77"/>
      <c r="D360" s="78" t="s">
        <v>3369</v>
      </c>
      <c r="E360" s="170">
        <v>0.01</v>
      </c>
      <c r="F360" s="170" t="s">
        <v>3185</v>
      </c>
      <c r="G360" s="171">
        <v>1.4999999999999999E-2</v>
      </c>
      <c r="H360" s="172">
        <v>1.4999999999999999E-2</v>
      </c>
      <c r="I360" s="173">
        <v>1.2500000000000001E-2</v>
      </c>
      <c r="J360" s="138">
        <f t="shared" ref="J360:J363" si="44">+I360</f>
        <v>1.2500000000000001E-2</v>
      </c>
      <c r="K360" s="159"/>
      <c r="L360" s="159"/>
      <c r="M360" s="159"/>
    </row>
    <row r="361" spans="1:13" ht="13.5" customHeight="1">
      <c r="A361" s="76">
        <v>351102</v>
      </c>
      <c r="B361" s="77" t="s">
        <v>2794</v>
      </c>
      <c r="C361" s="77"/>
      <c r="D361" s="78" t="s">
        <v>3185</v>
      </c>
      <c r="E361" s="170">
        <v>0.01</v>
      </c>
      <c r="F361" s="170" t="s">
        <v>3185</v>
      </c>
      <c r="G361" s="171">
        <v>1.4999999999999999E-2</v>
      </c>
      <c r="H361" s="172">
        <v>1.4999999999999999E-2</v>
      </c>
      <c r="I361" s="173">
        <v>1.2500000000000001E-2</v>
      </c>
      <c r="J361" s="138">
        <f t="shared" si="44"/>
        <v>1.2500000000000001E-2</v>
      </c>
      <c r="K361" s="159"/>
      <c r="L361" s="159"/>
      <c r="M361" s="159"/>
    </row>
    <row r="362" spans="1:13" ht="25.5" customHeight="1">
      <c r="A362" s="76">
        <v>351201</v>
      </c>
      <c r="B362" s="77" t="s">
        <v>2795</v>
      </c>
      <c r="C362" s="77"/>
      <c r="D362" s="78" t="s">
        <v>3185</v>
      </c>
      <c r="E362" s="170">
        <v>0.01</v>
      </c>
      <c r="F362" s="170" t="s">
        <v>3185</v>
      </c>
      <c r="G362" s="171">
        <v>1.4999999999999999E-2</v>
      </c>
      <c r="H362" s="172">
        <v>1.4999999999999999E-2</v>
      </c>
      <c r="I362" s="173">
        <v>1.2500000000000001E-2</v>
      </c>
      <c r="J362" s="138">
        <f t="shared" si="44"/>
        <v>1.2500000000000001E-2</v>
      </c>
      <c r="K362" s="159"/>
      <c r="L362" s="159"/>
      <c r="M362" s="159"/>
    </row>
    <row r="363" spans="1:13" ht="13.5" customHeight="1">
      <c r="A363" s="76">
        <v>351202</v>
      </c>
      <c r="B363" s="77" t="s">
        <v>3370</v>
      </c>
      <c r="C363" s="77"/>
      <c r="D363" s="78" t="s">
        <v>3185</v>
      </c>
      <c r="E363" s="170">
        <v>0.01</v>
      </c>
      <c r="F363" s="170" t="s">
        <v>3185</v>
      </c>
      <c r="G363" s="171">
        <v>1.4999999999999999E-2</v>
      </c>
      <c r="H363" s="172">
        <v>1.4999999999999999E-2</v>
      </c>
      <c r="I363" s="173">
        <v>1.2500000000000001E-2</v>
      </c>
      <c r="J363" s="138">
        <f t="shared" si="44"/>
        <v>1.2500000000000001E-2</v>
      </c>
      <c r="K363" s="159"/>
      <c r="L363" s="159"/>
      <c r="M363" s="159"/>
    </row>
    <row r="364" spans="1:13" ht="13.5" customHeight="1">
      <c r="A364" s="75"/>
      <c r="B364" s="262" t="s">
        <v>2796</v>
      </c>
      <c r="C364" s="293"/>
      <c r="D364" s="263"/>
      <c r="E364" s="167"/>
      <c r="F364" s="167"/>
      <c r="G364" s="167"/>
      <c r="H364" s="167"/>
      <c r="I364" s="167"/>
      <c r="J364" s="169" t="s">
        <v>3209</v>
      </c>
      <c r="K364" s="159"/>
      <c r="L364" s="159"/>
      <c r="M364" s="159"/>
    </row>
    <row r="365" spans="1:13" ht="25.5" customHeight="1">
      <c r="A365" s="76">
        <v>352001</v>
      </c>
      <c r="B365" s="77" t="s">
        <v>2796</v>
      </c>
      <c r="C365" s="77"/>
      <c r="D365" s="78" t="s">
        <v>3185</v>
      </c>
      <c r="E365" s="170">
        <v>0.01</v>
      </c>
      <c r="F365" s="170" t="s">
        <v>3185</v>
      </c>
      <c r="G365" s="171">
        <v>1.4999999999999999E-2</v>
      </c>
      <c r="H365" s="172">
        <v>1.4999999999999999E-2</v>
      </c>
      <c r="I365" s="173">
        <v>1.2500000000000001E-2</v>
      </c>
      <c r="J365" s="138">
        <f t="shared" ref="J365:J366" si="45">+I365</f>
        <v>1.2500000000000001E-2</v>
      </c>
      <c r="K365" s="159"/>
      <c r="L365" s="159"/>
      <c r="M365" s="159"/>
    </row>
    <row r="366" spans="1:13" ht="25.5" customHeight="1">
      <c r="A366" s="76">
        <v>352002</v>
      </c>
      <c r="B366" s="77" t="s">
        <v>2797</v>
      </c>
      <c r="C366" s="77"/>
      <c r="D366" s="78" t="s">
        <v>3185</v>
      </c>
      <c r="E366" s="170">
        <v>0.01</v>
      </c>
      <c r="F366" s="170" t="s">
        <v>3185</v>
      </c>
      <c r="G366" s="171">
        <v>1.4999999999999999E-2</v>
      </c>
      <c r="H366" s="172">
        <v>1.4999999999999999E-2</v>
      </c>
      <c r="I366" s="173">
        <v>1.2500000000000001E-2</v>
      </c>
      <c r="J366" s="138">
        <f t="shared" si="45"/>
        <v>1.2500000000000001E-2</v>
      </c>
      <c r="K366" s="159"/>
      <c r="L366" s="159"/>
      <c r="M366" s="159"/>
    </row>
    <row r="367" spans="1:13" ht="13.5" customHeight="1">
      <c r="A367" s="75"/>
      <c r="B367" s="262" t="s">
        <v>979</v>
      </c>
      <c r="C367" s="293"/>
      <c r="D367" s="263"/>
      <c r="E367" s="167"/>
      <c r="F367" s="167"/>
      <c r="G367" s="167"/>
      <c r="H367" s="167"/>
      <c r="I367" s="167"/>
      <c r="J367" s="169" t="s">
        <v>3209</v>
      </c>
      <c r="K367" s="159"/>
      <c r="L367" s="159"/>
      <c r="M367" s="159"/>
    </row>
    <row r="368" spans="1:13" ht="13.5" customHeight="1">
      <c r="A368" s="76">
        <v>353001</v>
      </c>
      <c r="B368" s="77" t="s">
        <v>2798</v>
      </c>
      <c r="C368" s="77"/>
      <c r="D368" s="78" t="s">
        <v>3185</v>
      </c>
      <c r="E368" s="170">
        <v>0.01</v>
      </c>
      <c r="F368" s="170" t="s">
        <v>3185</v>
      </c>
      <c r="G368" s="171">
        <v>1.4999999999999999E-2</v>
      </c>
      <c r="H368" s="172">
        <v>1.4999999999999999E-2</v>
      </c>
      <c r="I368" s="173">
        <v>1.2500000000000001E-2</v>
      </c>
      <c r="J368" s="138">
        <f t="shared" ref="J368:J369" si="46">+I368</f>
        <v>1.2500000000000001E-2</v>
      </c>
      <c r="K368" s="159"/>
      <c r="L368" s="159"/>
      <c r="M368" s="159"/>
    </row>
    <row r="369" spans="1:13" ht="13.5" customHeight="1">
      <c r="A369" s="76">
        <v>353002</v>
      </c>
      <c r="B369" s="77" t="s">
        <v>3371</v>
      </c>
      <c r="C369" s="77"/>
      <c r="D369" s="78" t="s">
        <v>3185</v>
      </c>
      <c r="E369" s="170">
        <v>0.01</v>
      </c>
      <c r="F369" s="170" t="s">
        <v>3185</v>
      </c>
      <c r="G369" s="171">
        <v>1.4999999999999999E-2</v>
      </c>
      <c r="H369" s="172">
        <v>1.4999999999999999E-2</v>
      </c>
      <c r="I369" s="173">
        <v>1.2500000000000001E-2</v>
      </c>
      <c r="J369" s="138">
        <f t="shared" si="46"/>
        <v>1.2500000000000001E-2</v>
      </c>
      <c r="K369" s="159"/>
      <c r="L369" s="159"/>
      <c r="M369" s="159"/>
    </row>
    <row r="370" spans="1:13" ht="13.5" customHeight="1">
      <c r="A370" s="75"/>
      <c r="B370" s="262" t="s">
        <v>988</v>
      </c>
      <c r="C370" s="293"/>
      <c r="D370" s="263"/>
      <c r="E370" s="167"/>
      <c r="F370" s="167"/>
      <c r="G370" s="167"/>
      <c r="H370" s="167"/>
      <c r="I370" s="167"/>
      <c r="J370" s="169" t="s">
        <v>3209</v>
      </c>
      <c r="K370" s="159"/>
      <c r="L370" s="159"/>
      <c r="M370" s="159"/>
    </row>
    <row r="371" spans="1:13" ht="13.5" customHeight="1">
      <c r="A371" s="76">
        <v>359100</v>
      </c>
      <c r="B371" s="77" t="s">
        <v>982</v>
      </c>
      <c r="C371" s="77"/>
      <c r="D371" s="78" t="s">
        <v>3185</v>
      </c>
      <c r="E371" s="170">
        <v>0.01</v>
      </c>
      <c r="F371" s="170" t="s">
        <v>3185</v>
      </c>
      <c r="G371" s="171">
        <v>1.4999999999999999E-2</v>
      </c>
      <c r="H371" s="172">
        <v>1.4999999999999999E-2</v>
      </c>
      <c r="I371" s="173">
        <v>1.2500000000000001E-2</v>
      </c>
      <c r="J371" s="138">
        <f t="shared" ref="J371:J373" si="47">+I371</f>
        <v>1.2500000000000001E-2</v>
      </c>
      <c r="K371" s="159"/>
      <c r="L371" s="159"/>
      <c r="M371" s="159"/>
    </row>
    <row r="372" spans="1:13" ht="25.5" customHeight="1">
      <c r="A372" s="76">
        <v>359200</v>
      </c>
      <c r="B372" s="77" t="s">
        <v>3372</v>
      </c>
      <c r="C372" s="77"/>
      <c r="D372" s="78" t="s">
        <v>3185</v>
      </c>
      <c r="E372" s="170">
        <v>0.01</v>
      </c>
      <c r="F372" s="170" t="s">
        <v>3185</v>
      </c>
      <c r="G372" s="171">
        <v>1.4999999999999999E-2</v>
      </c>
      <c r="H372" s="172">
        <v>1.4999999999999999E-2</v>
      </c>
      <c r="I372" s="173">
        <v>1.2500000000000001E-2</v>
      </c>
      <c r="J372" s="138">
        <f t="shared" si="47"/>
        <v>1.2500000000000001E-2</v>
      </c>
      <c r="K372" s="159"/>
      <c r="L372" s="159"/>
      <c r="M372" s="159"/>
    </row>
    <row r="373" spans="1:13" ht="13.5" customHeight="1">
      <c r="A373" s="76">
        <v>359900</v>
      </c>
      <c r="B373" s="77" t="s">
        <v>988</v>
      </c>
      <c r="C373" s="77"/>
      <c r="D373" s="78" t="s">
        <v>3185</v>
      </c>
      <c r="E373" s="170">
        <v>0.01</v>
      </c>
      <c r="F373" s="170" t="s">
        <v>3185</v>
      </c>
      <c r="G373" s="171">
        <v>1.4999999999999999E-2</v>
      </c>
      <c r="H373" s="172">
        <v>1.4999999999999999E-2</v>
      </c>
      <c r="I373" s="173">
        <v>1.2500000000000001E-2</v>
      </c>
      <c r="J373" s="138">
        <f t="shared" si="47"/>
        <v>1.2500000000000001E-2</v>
      </c>
      <c r="K373" s="159"/>
      <c r="L373" s="159"/>
      <c r="M373" s="159"/>
    </row>
    <row r="374" spans="1:13" ht="13.5" customHeight="1">
      <c r="A374" s="75"/>
      <c r="B374" s="262" t="s">
        <v>3373</v>
      </c>
      <c r="C374" s="293"/>
      <c r="D374" s="263"/>
      <c r="E374" s="167"/>
      <c r="F374" s="167"/>
      <c r="G374" s="167" t="s">
        <v>3209</v>
      </c>
      <c r="H374" s="175"/>
      <c r="I374" s="167"/>
      <c r="J374" s="169" t="s">
        <v>3209</v>
      </c>
      <c r="K374" s="159"/>
      <c r="L374" s="159"/>
      <c r="M374" s="159"/>
    </row>
    <row r="375" spans="1:13" ht="25.5" customHeight="1">
      <c r="A375" s="76">
        <v>361010</v>
      </c>
      <c r="B375" s="77" t="s">
        <v>991</v>
      </c>
      <c r="C375" s="77"/>
      <c r="D375" s="78" t="s">
        <v>3185</v>
      </c>
      <c r="E375" s="170">
        <v>0.01</v>
      </c>
      <c r="F375" s="170" t="s">
        <v>3185</v>
      </c>
      <c r="G375" s="171">
        <v>1.4999999999999999E-2</v>
      </c>
      <c r="H375" s="172">
        <v>1.4999999999999999E-2</v>
      </c>
      <c r="I375" s="173">
        <v>1.2500000000000001E-2</v>
      </c>
      <c r="J375" s="138">
        <f t="shared" ref="J375:J377" si="48">+I375</f>
        <v>1.2500000000000001E-2</v>
      </c>
      <c r="K375" s="159"/>
      <c r="L375" s="159"/>
      <c r="M375" s="159"/>
    </row>
    <row r="376" spans="1:13" ht="39" customHeight="1">
      <c r="A376" s="76">
        <v>361020</v>
      </c>
      <c r="B376" s="77" t="s">
        <v>3375</v>
      </c>
      <c r="C376" s="77"/>
      <c r="D376" s="78" t="s">
        <v>3185</v>
      </c>
      <c r="E376" s="170">
        <v>0.01</v>
      </c>
      <c r="F376" s="170" t="s">
        <v>3185</v>
      </c>
      <c r="G376" s="171">
        <v>1.4999999999999999E-2</v>
      </c>
      <c r="H376" s="172">
        <v>1.4999999999999999E-2</v>
      </c>
      <c r="I376" s="173">
        <v>1.2500000000000001E-2</v>
      </c>
      <c r="J376" s="138">
        <f t="shared" si="48"/>
        <v>1.2500000000000001E-2</v>
      </c>
      <c r="K376" s="159"/>
      <c r="L376" s="159"/>
      <c r="M376" s="159"/>
    </row>
    <row r="377" spans="1:13" ht="13.5" customHeight="1">
      <c r="A377" s="76">
        <v>361030</v>
      </c>
      <c r="B377" s="77" t="s">
        <v>997</v>
      </c>
      <c r="C377" s="77"/>
      <c r="D377" s="78" t="s">
        <v>3185</v>
      </c>
      <c r="E377" s="170">
        <v>0.01</v>
      </c>
      <c r="F377" s="170" t="s">
        <v>3185</v>
      </c>
      <c r="G377" s="171">
        <v>1.4999999999999999E-2</v>
      </c>
      <c r="H377" s="172">
        <v>1.4999999999999999E-2</v>
      </c>
      <c r="I377" s="173">
        <v>1.2500000000000001E-2</v>
      </c>
      <c r="J377" s="138">
        <f t="shared" si="48"/>
        <v>1.2500000000000001E-2</v>
      </c>
      <c r="K377" s="159"/>
      <c r="L377" s="159"/>
      <c r="M377" s="159"/>
    </row>
    <row r="378" spans="1:13" ht="13.5" customHeight="1">
      <c r="A378" s="75"/>
      <c r="B378" s="262" t="s">
        <v>1026</v>
      </c>
      <c r="C378" s="293"/>
      <c r="D378" s="263"/>
      <c r="E378" s="167"/>
      <c r="F378" s="167"/>
      <c r="G378" s="167"/>
      <c r="H378" s="167"/>
      <c r="I378" s="167"/>
      <c r="J378" s="169" t="s">
        <v>3736</v>
      </c>
      <c r="K378" s="159"/>
      <c r="L378" s="159"/>
      <c r="M378" s="159"/>
    </row>
    <row r="379" spans="1:13" ht="25.5" customHeight="1">
      <c r="A379" s="76">
        <v>369100</v>
      </c>
      <c r="B379" s="77" t="s">
        <v>2800</v>
      </c>
      <c r="C379" s="77"/>
      <c r="D379" s="78" t="s">
        <v>3376</v>
      </c>
      <c r="E379" s="170">
        <v>0.01</v>
      </c>
      <c r="F379" s="170" t="s">
        <v>3185</v>
      </c>
      <c r="G379" s="171">
        <v>1.4999999999999999E-2</v>
      </c>
      <c r="H379" s="172">
        <v>1.4999999999999999E-2</v>
      </c>
      <c r="I379" s="173">
        <v>1.2500000000000001E-2</v>
      </c>
      <c r="J379" s="138">
        <f t="shared" ref="J379:J386" si="49">+I379</f>
        <v>1.2500000000000001E-2</v>
      </c>
      <c r="K379" s="159"/>
      <c r="L379" s="159"/>
      <c r="M379" s="159"/>
    </row>
    <row r="380" spans="1:13" ht="13.5" customHeight="1">
      <c r="A380" s="76">
        <v>369200</v>
      </c>
      <c r="B380" s="77" t="s">
        <v>1007</v>
      </c>
      <c r="C380" s="77"/>
      <c r="D380" s="78" t="s">
        <v>3185</v>
      </c>
      <c r="E380" s="170">
        <v>0.01</v>
      </c>
      <c r="F380" s="170" t="s">
        <v>3185</v>
      </c>
      <c r="G380" s="171">
        <v>1.4999999999999999E-2</v>
      </c>
      <c r="H380" s="172">
        <v>1.4999999999999999E-2</v>
      </c>
      <c r="I380" s="173">
        <v>1.2500000000000001E-2</v>
      </c>
      <c r="J380" s="138">
        <f t="shared" si="49"/>
        <v>1.2500000000000001E-2</v>
      </c>
      <c r="K380" s="159"/>
      <c r="L380" s="159"/>
      <c r="M380" s="159"/>
    </row>
    <row r="381" spans="1:13" ht="39" customHeight="1">
      <c r="A381" s="76">
        <v>369300</v>
      </c>
      <c r="B381" s="77" t="s">
        <v>1010</v>
      </c>
      <c r="C381" s="77"/>
      <c r="D381" s="78" t="s">
        <v>3377</v>
      </c>
      <c r="E381" s="170">
        <v>0.01</v>
      </c>
      <c r="F381" s="170" t="s">
        <v>3185</v>
      </c>
      <c r="G381" s="171">
        <v>1.4999999999999999E-2</v>
      </c>
      <c r="H381" s="172">
        <v>1.4999999999999999E-2</v>
      </c>
      <c r="I381" s="173">
        <v>1.2500000000000001E-2</v>
      </c>
      <c r="J381" s="138">
        <f t="shared" si="49"/>
        <v>1.2500000000000001E-2</v>
      </c>
      <c r="K381" s="159"/>
      <c r="L381" s="159"/>
      <c r="M381" s="159"/>
    </row>
    <row r="382" spans="1:13" ht="13.5" customHeight="1">
      <c r="A382" s="76">
        <v>369400</v>
      </c>
      <c r="B382" s="77" t="s">
        <v>1013</v>
      </c>
      <c r="C382" s="77"/>
      <c r="D382" s="78" t="s">
        <v>3185</v>
      </c>
      <c r="E382" s="170">
        <v>0.01</v>
      </c>
      <c r="F382" s="170" t="s">
        <v>3185</v>
      </c>
      <c r="G382" s="171">
        <v>1.4999999999999999E-2</v>
      </c>
      <c r="H382" s="172">
        <v>1.4999999999999999E-2</v>
      </c>
      <c r="I382" s="173">
        <v>1.2500000000000001E-2</v>
      </c>
      <c r="J382" s="138">
        <f t="shared" si="49"/>
        <v>1.2500000000000001E-2</v>
      </c>
      <c r="K382" s="159"/>
      <c r="L382" s="159"/>
      <c r="M382" s="159"/>
    </row>
    <row r="383" spans="1:13" ht="25.5" customHeight="1">
      <c r="A383" s="76">
        <v>369910</v>
      </c>
      <c r="B383" s="77" t="s">
        <v>1016</v>
      </c>
      <c r="C383" s="77"/>
      <c r="D383" s="78" t="s">
        <v>3185</v>
      </c>
      <c r="E383" s="170">
        <v>0.01</v>
      </c>
      <c r="F383" s="170" t="s">
        <v>3185</v>
      </c>
      <c r="G383" s="171">
        <v>1.4999999999999999E-2</v>
      </c>
      <c r="H383" s="172">
        <v>1.4999999999999999E-2</v>
      </c>
      <c r="I383" s="173">
        <v>1.2500000000000001E-2</v>
      </c>
      <c r="J383" s="138">
        <f t="shared" si="49"/>
        <v>1.2500000000000001E-2</v>
      </c>
      <c r="K383" s="159"/>
      <c r="L383" s="159"/>
      <c r="M383" s="159"/>
    </row>
    <row r="384" spans="1:13" ht="13.5" customHeight="1">
      <c r="A384" s="76">
        <v>369921</v>
      </c>
      <c r="B384" s="77" t="s">
        <v>2801</v>
      </c>
      <c r="C384" s="77"/>
      <c r="D384" s="78" t="s">
        <v>3185</v>
      </c>
      <c r="E384" s="170">
        <v>0.01</v>
      </c>
      <c r="F384" s="170" t="s">
        <v>3185</v>
      </c>
      <c r="G384" s="171">
        <v>1.4999999999999999E-2</v>
      </c>
      <c r="H384" s="172">
        <v>1.4999999999999999E-2</v>
      </c>
      <c r="I384" s="173">
        <v>1.2500000000000001E-2</v>
      </c>
      <c r="J384" s="138">
        <f t="shared" si="49"/>
        <v>1.2500000000000001E-2</v>
      </c>
      <c r="K384" s="159"/>
      <c r="L384" s="159"/>
      <c r="M384" s="159"/>
    </row>
    <row r="385" spans="1:13" ht="13.5" customHeight="1">
      <c r="A385" s="76">
        <v>369922</v>
      </c>
      <c r="B385" s="77" t="s">
        <v>3378</v>
      </c>
      <c r="C385" s="77"/>
      <c r="D385" s="78" t="s">
        <v>3185</v>
      </c>
      <c r="E385" s="170">
        <v>0.01</v>
      </c>
      <c r="F385" s="170" t="s">
        <v>3185</v>
      </c>
      <c r="G385" s="171">
        <v>1.4999999999999999E-2</v>
      </c>
      <c r="H385" s="172">
        <v>1.4999999999999999E-2</v>
      </c>
      <c r="I385" s="173">
        <v>1.2500000000000001E-2</v>
      </c>
      <c r="J385" s="138">
        <f t="shared" si="49"/>
        <v>1.2500000000000001E-2</v>
      </c>
      <c r="K385" s="159"/>
      <c r="L385" s="159"/>
      <c r="M385" s="159"/>
    </row>
    <row r="386" spans="1:13" ht="25.5" customHeight="1">
      <c r="A386" s="76">
        <v>369990</v>
      </c>
      <c r="B386" s="77" t="s">
        <v>1026</v>
      </c>
      <c r="C386" s="77"/>
      <c r="D386" s="78" t="s">
        <v>3379</v>
      </c>
      <c r="E386" s="170">
        <v>0.01</v>
      </c>
      <c r="F386" s="170" t="s">
        <v>3185</v>
      </c>
      <c r="G386" s="171">
        <v>1.4999999999999999E-2</v>
      </c>
      <c r="H386" s="172">
        <v>1.4999999999999999E-2</v>
      </c>
      <c r="I386" s="173">
        <v>1.2500000000000001E-2</v>
      </c>
      <c r="J386" s="138">
        <f t="shared" si="49"/>
        <v>1.2500000000000001E-2</v>
      </c>
      <c r="K386" s="159"/>
      <c r="L386" s="159"/>
      <c r="M386" s="159"/>
    </row>
    <row r="387" spans="1:13" ht="25.5" customHeight="1">
      <c r="A387" s="69"/>
      <c r="B387" s="95" t="s">
        <v>3380</v>
      </c>
      <c r="C387" s="95"/>
      <c r="D387" s="97"/>
      <c r="E387" s="167"/>
      <c r="F387" s="167"/>
      <c r="G387" s="167"/>
      <c r="H387" s="167"/>
      <c r="I387" s="167"/>
      <c r="J387" s="169"/>
      <c r="K387" s="159"/>
      <c r="L387" s="159"/>
      <c r="M387" s="159"/>
    </row>
    <row r="388" spans="1:13" ht="25.5" customHeight="1">
      <c r="A388" s="76">
        <v>371000</v>
      </c>
      <c r="B388" s="77" t="s">
        <v>3380</v>
      </c>
      <c r="C388" s="77"/>
      <c r="D388" s="78" t="s">
        <v>3185</v>
      </c>
      <c r="E388" s="170">
        <v>0.01</v>
      </c>
      <c r="F388" s="170" t="s">
        <v>3185</v>
      </c>
      <c r="G388" s="171">
        <v>1.4999999999999999E-2</v>
      </c>
      <c r="H388" s="172">
        <v>1.4999999999999999E-2</v>
      </c>
      <c r="I388" s="173">
        <v>1.2500000000000001E-2</v>
      </c>
      <c r="J388" s="138">
        <f>+I388</f>
        <v>1.2500000000000001E-2</v>
      </c>
      <c r="K388" s="159"/>
      <c r="L388" s="159"/>
      <c r="M388" s="159"/>
    </row>
    <row r="389" spans="1:13" ht="25.5" customHeight="1">
      <c r="A389" s="69"/>
      <c r="B389" s="95" t="s">
        <v>3381</v>
      </c>
      <c r="C389" s="95"/>
      <c r="D389" s="97"/>
      <c r="E389" s="167"/>
      <c r="F389" s="167"/>
      <c r="G389" s="167"/>
      <c r="H389" s="167"/>
      <c r="I389" s="167"/>
      <c r="J389" s="169"/>
      <c r="K389" s="159"/>
      <c r="L389" s="159"/>
      <c r="M389" s="159"/>
    </row>
    <row r="390" spans="1:13" ht="25.5" customHeight="1">
      <c r="A390" s="76">
        <v>372000</v>
      </c>
      <c r="B390" s="77" t="s">
        <v>3381</v>
      </c>
      <c r="C390" s="77"/>
      <c r="D390" s="78" t="s">
        <v>3185</v>
      </c>
      <c r="E390" s="170">
        <v>0.01</v>
      </c>
      <c r="F390" s="170" t="s">
        <v>3185</v>
      </c>
      <c r="G390" s="171">
        <v>1.4999999999999999E-2</v>
      </c>
      <c r="H390" s="172">
        <v>1.4999999999999999E-2</v>
      </c>
      <c r="I390" s="173">
        <v>1.2500000000000001E-2</v>
      </c>
      <c r="J390" s="138">
        <f>+I390</f>
        <v>1.2500000000000001E-2</v>
      </c>
      <c r="K390" s="159"/>
      <c r="L390" s="159"/>
      <c r="M390" s="159"/>
    </row>
    <row r="391" spans="1:13" ht="13.5" customHeight="1">
      <c r="A391" s="69"/>
      <c r="B391" s="262" t="s">
        <v>3382</v>
      </c>
      <c r="C391" s="293"/>
      <c r="D391" s="263"/>
      <c r="E391" s="167"/>
      <c r="F391" s="167"/>
      <c r="G391" s="167"/>
      <c r="H391" s="167"/>
      <c r="I391" s="167"/>
      <c r="J391" s="169"/>
      <c r="K391" s="159"/>
      <c r="L391" s="159"/>
      <c r="M391" s="159"/>
    </row>
    <row r="392" spans="1:13" ht="13.5" customHeight="1">
      <c r="A392" s="75"/>
      <c r="B392" s="262" t="s">
        <v>3383</v>
      </c>
      <c r="C392" s="293"/>
      <c r="D392" s="263"/>
      <c r="E392" s="167"/>
      <c r="F392" s="167"/>
      <c r="G392" s="167"/>
      <c r="H392" s="167"/>
      <c r="I392" s="167"/>
      <c r="J392" s="169"/>
      <c r="K392" s="159"/>
      <c r="L392" s="159"/>
      <c r="M392" s="159"/>
    </row>
    <row r="393" spans="1:13" ht="39" customHeight="1">
      <c r="A393" s="76">
        <v>401110</v>
      </c>
      <c r="B393" s="77" t="s">
        <v>3384</v>
      </c>
      <c r="C393" s="77"/>
      <c r="D393" s="78" t="s">
        <v>3385</v>
      </c>
      <c r="E393" s="170">
        <v>0.01</v>
      </c>
      <c r="F393" s="170" t="s">
        <v>3185</v>
      </c>
      <c r="G393" s="171">
        <v>1.4999999999999999E-2</v>
      </c>
      <c r="H393" s="172">
        <v>1.4999999999999999E-2</v>
      </c>
      <c r="I393" s="170" t="s">
        <v>3185</v>
      </c>
      <c r="J393" s="138">
        <f t="shared" ref="J393:J398" si="50">+H393</f>
        <v>1.4999999999999999E-2</v>
      </c>
      <c r="K393" s="159"/>
      <c r="L393" s="159"/>
      <c r="M393" s="159"/>
    </row>
    <row r="394" spans="1:13" ht="25.5" customHeight="1">
      <c r="A394" s="76">
        <v>401120</v>
      </c>
      <c r="B394" s="77" t="s">
        <v>3386</v>
      </c>
      <c r="C394" s="77"/>
      <c r="D394" s="78" t="s">
        <v>3387</v>
      </c>
      <c r="E394" s="170">
        <v>0.01</v>
      </c>
      <c r="F394" s="170" t="s">
        <v>3185</v>
      </c>
      <c r="G394" s="171">
        <v>1.4999999999999999E-2</v>
      </c>
      <c r="H394" s="172">
        <v>1.4999999999999999E-2</v>
      </c>
      <c r="I394" s="170" t="s">
        <v>3185</v>
      </c>
      <c r="J394" s="138">
        <f t="shared" si="50"/>
        <v>1.4999999999999999E-2</v>
      </c>
      <c r="K394" s="159"/>
      <c r="L394" s="159"/>
      <c r="M394" s="159"/>
    </row>
    <row r="395" spans="1:13" ht="25.5" customHeight="1">
      <c r="A395" s="76">
        <v>401130</v>
      </c>
      <c r="B395" s="77" t="s">
        <v>3388</v>
      </c>
      <c r="C395" s="77"/>
      <c r="D395" s="78" t="s">
        <v>3389</v>
      </c>
      <c r="E395" s="170">
        <v>0.01</v>
      </c>
      <c r="F395" s="170" t="s">
        <v>3185</v>
      </c>
      <c r="G395" s="171">
        <v>1.4999999999999999E-2</v>
      </c>
      <c r="H395" s="172">
        <v>1.4999999999999999E-2</v>
      </c>
      <c r="I395" s="170" t="s">
        <v>3185</v>
      </c>
      <c r="J395" s="138">
        <f t="shared" si="50"/>
        <v>1.4999999999999999E-2</v>
      </c>
      <c r="K395" s="159"/>
      <c r="L395" s="159"/>
      <c r="M395" s="159"/>
    </row>
    <row r="396" spans="1:13" ht="39" customHeight="1">
      <c r="A396" s="76">
        <v>401190</v>
      </c>
      <c r="B396" s="77" t="s">
        <v>2858</v>
      </c>
      <c r="C396" s="77"/>
      <c r="D396" s="78" t="s">
        <v>3390</v>
      </c>
      <c r="E396" s="170">
        <v>0.01</v>
      </c>
      <c r="F396" s="170" t="s">
        <v>3185</v>
      </c>
      <c r="G396" s="171">
        <v>1.4999999999999999E-2</v>
      </c>
      <c r="H396" s="172">
        <v>1.4999999999999999E-2</v>
      </c>
      <c r="I396" s="170" t="s">
        <v>3185</v>
      </c>
      <c r="J396" s="138">
        <f t="shared" si="50"/>
        <v>1.4999999999999999E-2</v>
      </c>
      <c r="K396" s="159"/>
      <c r="L396" s="159"/>
      <c r="M396" s="159"/>
    </row>
    <row r="397" spans="1:13" ht="13.5" customHeight="1">
      <c r="A397" s="76">
        <v>401200</v>
      </c>
      <c r="B397" s="77" t="s">
        <v>1062</v>
      </c>
      <c r="C397" s="77"/>
      <c r="D397" s="78" t="s">
        <v>3185</v>
      </c>
      <c r="E397" s="170">
        <v>0.01</v>
      </c>
      <c r="F397" s="170" t="s">
        <v>3185</v>
      </c>
      <c r="G397" s="171">
        <v>1.4999999999999999E-2</v>
      </c>
      <c r="H397" s="172">
        <v>1.4999999999999999E-2</v>
      </c>
      <c r="I397" s="170" t="s">
        <v>3185</v>
      </c>
      <c r="J397" s="138">
        <f t="shared" si="50"/>
        <v>1.4999999999999999E-2</v>
      </c>
      <c r="K397" s="159"/>
      <c r="L397" s="159"/>
      <c r="M397" s="159"/>
    </row>
    <row r="398" spans="1:13" ht="13.5" customHeight="1">
      <c r="A398" s="76">
        <v>401300</v>
      </c>
      <c r="B398" s="77" t="s">
        <v>2859</v>
      </c>
      <c r="C398" s="77"/>
      <c r="D398" s="78" t="s">
        <v>3185</v>
      </c>
      <c r="E398" s="170">
        <v>0.01</v>
      </c>
      <c r="F398" s="170" t="s">
        <v>3185</v>
      </c>
      <c r="G398" s="171">
        <v>1.4999999999999999E-2</v>
      </c>
      <c r="H398" s="172">
        <v>1.4999999999999999E-2</v>
      </c>
      <c r="I398" s="170" t="s">
        <v>3185</v>
      </c>
      <c r="J398" s="138">
        <f t="shared" si="50"/>
        <v>1.4999999999999999E-2</v>
      </c>
      <c r="K398" s="159"/>
      <c r="L398" s="159"/>
      <c r="M398" s="159"/>
    </row>
    <row r="399" spans="1:13" ht="13.5" customHeight="1">
      <c r="A399" s="75"/>
      <c r="B399" s="262" t="s">
        <v>2861</v>
      </c>
      <c r="C399" s="293"/>
      <c r="D399" s="263"/>
      <c r="E399" s="167"/>
      <c r="F399" s="167"/>
      <c r="G399" s="167"/>
      <c r="H399" s="167"/>
      <c r="I399" s="167"/>
      <c r="J399" s="169"/>
      <c r="K399" s="159"/>
      <c r="L399" s="159"/>
      <c r="M399" s="159"/>
    </row>
    <row r="400" spans="1:13" ht="25.5" customHeight="1">
      <c r="A400" s="76">
        <v>402001</v>
      </c>
      <c r="B400" s="77" t="s">
        <v>2861</v>
      </c>
      <c r="C400" s="77"/>
      <c r="D400" s="78" t="s">
        <v>3185</v>
      </c>
      <c r="E400" s="170">
        <v>0.01</v>
      </c>
      <c r="F400" s="170" t="s">
        <v>3185</v>
      </c>
      <c r="G400" s="171">
        <v>1.4999999999999999E-2</v>
      </c>
      <c r="H400" s="172" t="s">
        <v>3723</v>
      </c>
      <c r="I400" s="170" t="s">
        <v>3185</v>
      </c>
      <c r="J400" s="138" t="str">
        <f>+H400</f>
        <v>N/A</v>
      </c>
      <c r="K400" s="159"/>
      <c r="L400" s="159"/>
      <c r="M400" s="159"/>
    </row>
    <row r="401" spans="1:13" ht="13.5" customHeight="1">
      <c r="A401" s="69"/>
      <c r="B401" s="95" t="s">
        <v>2862</v>
      </c>
      <c r="C401" s="95"/>
      <c r="D401" s="97"/>
      <c r="E401" s="167"/>
      <c r="F401" s="167"/>
      <c r="G401" s="167"/>
      <c r="H401" s="167"/>
      <c r="I401" s="167"/>
      <c r="J401" s="169"/>
      <c r="K401" s="159"/>
      <c r="L401" s="159"/>
      <c r="M401" s="159"/>
    </row>
    <row r="402" spans="1:13" ht="13.5" customHeight="1">
      <c r="A402" s="76">
        <v>403000</v>
      </c>
      <c r="B402" s="77" t="s">
        <v>2862</v>
      </c>
      <c r="C402" s="77"/>
      <c r="D402" s="78" t="s">
        <v>3185</v>
      </c>
      <c r="E402" s="170">
        <v>0.01</v>
      </c>
      <c r="F402" s="170" t="s">
        <v>3185</v>
      </c>
      <c r="G402" s="171">
        <v>1.4999999999999999E-2</v>
      </c>
      <c r="H402" s="172">
        <v>1.4999999999999999E-2</v>
      </c>
      <c r="I402" s="170" t="s">
        <v>3185</v>
      </c>
      <c r="J402" s="138">
        <f>+H402</f>
        <v>1.4999999999999999E-2</v>
      </c>
      <c r="K402" s="159"/>
      <c r="L402" s="159"/>
      <c r="M402" s="159"/>
    </row>
    <row r="403" spans="1:13" ht="13.5" customHeight="1">
      <c r="A403" s="75"/>
      <c r="B403" s="262" t="s">
        <v>3392</v>
      </c>
      <c r="C403" s="293"/>
      <c r="D403" s="263"/>
      <c r="E403" s="167"/>
      <c r="F403" s="167"/>
      <c r="G403" s="167"/>
      <c r="H403" s="167"/>
      <c r="I403" s="167"/>
      <c r="J403" s="169"/>
      <c r="K403" s="159"/>
      <c r="L403" s="159"/>
      <c r="M403" s="159"/>
    </row>
    <row r="404" spans="1:13" ht="25.5" customHeight="1">
      <c r="A404" s="76">
        <v>410010</v>
      </c>
      <c r="B404" s="77" t="s">
        <v>1081</v>
      </c>
      <c r="C404" s="77"/>
      <c r="D404" s="78" t="s">
        <v>3185</v>
      </c>
      <c r="E404" s="170">
        <v>0.01</v>
      </c>
      <c r="F404" s="170" t="s">
        <v>3185</v>
      </c>
      <c r="G404" s="171">
        <v>1.4999999999999999E-2</v>
      </c>
      <c r="H404" s="172">
        <v>1.4999999999999999E-2</v>
      </c>
      <c r="I404" s="170" t="s">
        <v>3185</v>
      </c>
      <c r="J404" s="138">
        <f t="shared" ref="J404:J405" si="51">+H404</f>
        <v>1.4999999999999999E-2</v>
      </c>
      <c r="K404" s="159"/>
      <c r="L404" s="159"/>
      <c r="M404" s="159"/>
    </row>
    <row r="405" spans="1:13" ht="25.5" customHeight="1">
      <c r="A405" s="76">
        <v>410020</v>
      </c>
      <c r="B405" s="77" t="s">
        <v>1084</v>
      </c>
      <c r="C405" s="77"/>
      <c r="D405" s="78" t="s">
        <v>3185</v>
      </c>
      <c r="E405" s="170">
        <v>0.01</v>
      </c>
      <c r="F405" s="170" t="s">
        <v>3185</v>
      </c>
      <c r="G405" s="171">
        <v>1.4999999999999999E-2</v>
      </c>
      <c r="H405" s="172">
        <v>1.4999999999999999E-2</v>
      </c>
      <c r="I405" s="170" t="s">
        <v>3185</v>
      </c>
      <c r="J405" s="138">
        <f t="shared" si="51"/>
        <v>1.4999999999999999E-2</v>
      </c>
      <c r="K405" s="159"/>
      <c r="L405" s="159"/>
      <c r="M405" s="159"/>
    </row>
    <row r="406" spans="1:13" ht="13.5" customHeight="1">
      <c r="A406" s="69"/>
      <c r="B406" s="262" t="s">
        <v>3393</v>
      </c>
      <c r="C406" s="293"/>
      <c r="D406" s="263"/>
      <c r="E406" s="167"/>
      <c r="F406" s="167"/>
      <c r="G406" s="167"/>
      <c r="H406" s="167"/>
      <c r="I406" s="167"/>
      <c r="J406" s="169"/>
      <c r="K406" s="159"/>
      <c r="L406" s="159"/>
      <c r="M406" s="159"/>
    </row>
    <row r="407" spans="1:13" ht="13.5" customHeight="1">
      <c r="A407" s="75"/>
      <c r="B407" s="262" t="s">
        <v>3394</v>
      </c>
      <c r="C407" s="293"/>
      <c r="D407" s="263"/>
      <c r="E407" s="167"/>
      <c r="F407" s="167"/>
      <c r="G407" s="167"/>
      <c r="H407" s="167"/>
      <c r="I407" s="167"/>
      <c r="J407" s="169"/>
      <c r="K407" s="159"/>
      <c r="L407" s="159"/>
      <c r="M407" s="159"/>
    </row>
    <row r="408" spans="1:13" ht="64.5" customHeight="1">
      <c r="A408" s="76">
        <v>451100</v>
      </c>
      <c r="B408" s="77" t="s">
        <v>1126</v>
      </c>
      <c r="C408" s="77"/>
      <c r="D408" s="78" t="s">
        <v>3395</v>
      </c>
      <c r="E408" s="170">
        <v>0.01</v>
      </c>
      <c r="F408" s="170" t="s">
        <v>3185</v>
      </c>
      <c r="G408" s="171">
        <v>1.4999999999999999E-2</v>
      </c>
      <c r="H408" s="172">
        <v>1.4999999999999999E-2</v>
      </c>
      <c r="I408" s="170" t="s">
        <v>3185</v>
      </c>
      <c r="J408" s="138">
        <f t="shared" ref="J408:J410" si="52">+H408</f>
        <v>1.4999999999999999E-2</v>
      </c>
      <c r="K408" s="159"/>
      <c r="L408" s="159"/>
      <c r="M408" s="159"/>
    </row>
    <row r="409" spans="1:13" ht="64.5" customHeight="1">
      <c r="A409" s="76">
        <v>451200</v>
      </c>
      <c r="B409" s="77" t="s">
        <v>2871</v>
      </c>
      <c r="C409" s="77"/>
      <c r="D409" s="78" t="s">
        <v>3396</v>
      </c>
      <c r="E409" s="170">
        <v>0.01</v>
      </c>
      <c r="F409" s="170" t="s">
        <v>3185</v>
      </c>
      <c r="G409" s="171">
        <v>1.4999999999999999E-2</v>
      </c>
      <c r="H409" s="172">
        <v>1.4999999999999999E-2</v>
      </c>
      <c r="I409" s="170" t="s">
        <v>3185</v>
      </c>
      <c r="J409" s="138">
        <f t="shared" si="52"/>
        <v>1.4999999999999999E-2</v>
      </c>
      <c r="K409" s="159"/>
      <c r="L409" s="159"/>
      <c r="M409" s="159"/>
    </row>
    <row r="410" spans="1:13" ht="51.75" customHeight="1">
      <c r="A410" s="76">
        <v>451900</v>
      </c>
      <c r="B410" s="77" t="s">
        <v>2870</v>
      </c>
      <c r="C410" s="77"/>
      <c r="D410" s="78" t="s">
        <v>3397</v>
      </c>
      <c r="E410" s="170">
        <v>0.01</v>
      </c>
      <c r="F410" s="170" t="s">
        <v>3185</v>
      </c>
      <c r="G410" s="171">
        <v>1.4999999999999999E-2</v>
      </c>
      <c r="H410" s="172">
        <v>1.4999999999999999E-2</v>
      </c>
      <c r="I410" s="170" t="s">
        <v>3185</v>
      </c>
      <c r="J410" s="138">
        <f t="shared" si="52"/>
        <v>1.4999999999999999E-2</v>
      </c>
      <c r="K410" s="159"/>
      <c r="L410" s="159"/>
      <c r="M410" s="159"/>
    </row>
    <row r="411" spans="1:13" ht="13.5" customHeight="1">
      <c r="A411" s="75"/>
      <c r="B411" s="262" t="s">
        <v>3398</v>
      </c>
      <c r="C411" s="293"/>
      <c r="D411" s="263"/>
      <c r="E411" s="167"/>
      <c r="F411" s="167"/>
      <c r="G411" s="167"/>
      <c r="H411" s="167"/>
      <c r="I411" s="167"/>
      <c r="J411" s="169" t="s">
        <v>3209</v>
      </c>
      <c r="K411" s="159"/>
      <c r="L411" s="159"/>
      <c r="M411" s="159"/>
    </row>
    <row r="412" spans="1:13" ht="51.75" customHeight="1">
      <c r="A412" s="76">
        <v>452100</v>
      </c>
      <c r="B412" s="77" t="s">
        <v>1105</v>
      </c>
      <c r="C412" s="77"/>
      <c r="D412" s="98" t="s">
        <v>3399</v>
      </c>
      <c r="E412" s="170">
        <v>0.01</v>
      </c>
      <c r="F412" s="170" t="s">
        <v>3185</v>
      </c>
      <c r="G412" s="171">
        <v>1.4999999999999999E-2</v>
      </c>
      <c r="H412" s="172">
        <v>1.4999999999999999E-2</v>
      </c>
      <c r="I412" s="170" t="s">
        <v>3185</v>
      </c>
      <c r="J412" s="138">
        <f t="shared" ref="J412:J421" si="53">+H412</f>
        <v>1.4999999999999999E-2</v>
      </c>
      <c r="K412" s="159"/>
      <c r="L412" s="159"/>
      <c r="M412" s="159"/>
    </row>
    <row r="413" spans="1:13" ht="64.5" customHeight="1">
      <c r="A413" s="76">
        <v>452200</v>
      </c>
      <c r="B413" s="77" t="s">
        <v>1108</v>
      </c>
      <c r="C413" s="77"/>
      <c r="D413" s="78" t="s">
        <v>3400</v>
      </c>
      <c r="E413" s="170">
        <v>0.01</v>
      </c>
      <c r="F413" s="170" t="s">
        <v>3185</v>
      </c>
      <c r="G413" s="171">
        <v>1.4999999999999999E-2</v>
      </c>
      <c r="H413" s="172">
        <v>1.4999999999999999E-2</v>
      </c>
      <c r="I413" s="170" t="s">
        <v>3185</v>
      </c>
      <c r="J413" s="138">
        <f t="shared" si="53"/>
        <v>1.4999999999999999E-2</v>
      </c>
      <c r="K413" s="159"/>
      <c r="L413" s="159"/>
      <c r="M413" s="159"/>
    </row>
    <row r="414" spans="1:13" ht="25.5" customHeight="1">
      <c r="A414" s="76">
        <v>452310</v>
      </c>
      <c r="B414" s="77" t="s">
        <v>3401</v>
      </c>
      <c r="C414" s="77"/>
      <c r="D414" s="78" t="s">
        <v>3402</v>
      </c>
      <c r="E414" s="170">
        <v>0.01</v>
      </c>
      <c r="F414" s="170" t="s">
        <v>3185</v>
      </c>
      <c r="G414" s="171">
        <v>1.4999999999999999E-2</v>
      </c>
      <c r="H414" s="172">
        <v>1.4999999999999999E-2</v>
      </c>
      <c r="I414" s="170" t="s">
        <v>3185</v>
      </c>
      <c r="J414" s="138">
        <f t="shared" si="53"/>
        <v>1.4999999999999999E-2</v>
      </c>
      <c r="K414" s="159"/>
      <c r="L414" s="159"/>
      <c r="M414" s="159"/>
    </row>
    <row r="415" spans="1:13" ht="51.75" customHeight="1">
      <c r="A415" s="76">
        <v>452390</v>
      </c>
      <c r="B415" s="77" t="s">
        <v>2867</v>
      </c>
      <c r="C415" s="77"/>
      <c r="D415" s="78" t="s">
        <v>3403</v>
      </c>
      <c r="E415" s="170">
        <v>0.01</v>
      </c>
      <c r="F415" s="170" t="s">
        <v>3185</v>
      </c>
      <c r="G415" s="171">
        <v>1.4999999999999999E-2</v>
      </c>
      <c r="H415" s="172">
        <v>1.4999999999999999E-2</v>
      </c>
      <c r="I415" s="170" t="s">
        <v>3185</v>
      </c>
      <c r="J415" s="138">
        <f t="shared" si="53"/>
        <v>1.4999999999999999E-2</v>
      </c>
      <c r="K415" s="159"/>
      <c r="L415" s="159"/>
      <c r="M415" s="159"/>
    </row>
    <row r="416" spans="1:13" ht="39" customHeight="1">
      <c r="A416" s="76">
        <v>452400</v>
      </c>
      <c r="B416" s="77" t="s">
        <v>2868</v>
      </c>
      <c r="C416" s="77"/>
      <c r="D416" s="78" t="s">
        <v>3185</v>
      </c>
      <c r="E416" s="170">
        <v>0.01</v>
      </c>
      <c r="F416" s="170" t="s">
        <v>3185</v>
      </c>
      <c r="G416" s="171">
        <v>1.4999999999999999E-2</v>
      </c>
      <c r="H416" s="172">
        <v>1.4999999999999999E-2</v>
      </c>
      <c r="I416" s="170" t="s">
        <v>3185</v>
      </c>
      <c r="J416" s="138">
        <f t="shared" si="53"/>
        <v>1.4999999999999999E-2</v>
      </c>
      <c r="K416" s="159"/>
      <c r="L416" s="159"/>
      <c r="M416" s="159"/>
    </row>
    <row r="417" spans="1:13" ht="13.5" customHeight="1">
      <c r="A417" s="76">
        <v>452510</v>
      </c>
      <c r="B417" s="77" t="s">
        <v>1114</v>
      </c>
      <c r="C417" s="77"/>
      <c r="D417" s="78" t="s">
        <v>3185</v>
      </c>
      <c r="E417" s="170">
        <v>0.01</v>
      </c>
      <c r="F417" s="170" t="s">
        <v>3185</v>
      </c>
      <c r="G417" s="171">
        <v>1.4999999999999999E-2</v>
      </c>
      <c r="H417" s="172">
        <v>1.4999999999999999E-2</v>
      </c>
      <c r="I417" s="170" t="s">
        <v>3185</v>
      </c>
      <c r="J417" s="138">
        <f t="shared" si="53"/>
        <v>1.4999999999999999E-2</v>
      </c>
      <c r="K417" s="159"/>
      <c r="L417" s="159"/>
      <c r="M417" s="159"/>
    </row>
    <row r="418" spans="1:13" ht="25.5" customHeight="1">
      <c r="A418" s="76">
        <v>452520</v>
      </c>
      <c r="B418" s="77" t="s">
        <v>2875</v>
      </c>
      <c r="C418" s="77"/>
      <c r="D418" s="78" t="s">
        <v>3185</v>
      </c>
      <c r="E418" s="170">
        <v>0.01</v>
      </c>
      <c r="F418" s="170" t="s">
        <v>3185</v>
      </c>
      <c r="G418" s="171">
        <v>1.4999999999999999E-2</v>
      </c>
      <c r="H418" s="172">
        <v>1.4999999999999999E-2</v>
      </c>
      <c r="I418" s="170" t="s">
        <v>3185</v>
      </c>
      <c r="J418" s="138">
        <f t="shared" si="53"/>
        <v>1.4999999999999999E-2</v>
      </c>
      <c r="K418" s="159"/>
      <c r="L418" s="159"/>
      <c r="M418" s="159"/>
    </row>
    <row r="419" spans="1:13" ht="64.5" customHeight="1">
      <c r="A419" s="76">
        <v>452591</v>
      </c>
      <c r="B419" s="77" t="s">
        <v>2876</v>
      </c>
      <c r="C419" s="77"/>
      <c r="D419" s="78" t="s">
        <v>3404</v>
      </c>
      <c r="E419" s="170">
        <v>0.01</v>
      </c>
      <c r="F419" s="170" t="s">
        <v>3185</v>
      </c>
      <c r="G419" s="171">
        <v>1.4999999999999999E-2</v>
      </c>
      <c r="H419" s="172">
        <v>1.4999999999999999E-2</v>
      </c>
      <c r="I419" s="170" t="s">
        <v>3185</v>
      </c>
      <c r="J419" s="138">
        <f t="shared" si="53"/>
        <v>1.4999999999999999E-2</v>
      </c>
      <c r="K419" s="159"/>
      <c r="L419" s="159"/>
      <c r="M419" s="159"/>
    </row>
    <row r="420" spans="1:13" ht="13.5" customHeight="1">
      <c r="A420" s="76">
        <v>452592</v>
      </c>
      <c r="B420" s="77" t="s">
        <v>2877</v>
      </c>
      <c r="C420" s="77"/>
      <c r="D420" s="78" t="s">
        <v>3185</v>
      </c>
      <c r="E420" s="170">
        <v>0.01</v>
      </c>
      <c r="F420" s="170" t="s">
        <v>3185</v>
      </c>
      <c r="G420" s="171">
        <v>1.4999999999999999E-2</v>
      </c>
      <c r="H420" s="172">
        <v>1.4999999999999999E-2</v>
      </c>
      <c r="I420" s="170" t="s">
        <v>3185</v>
      </c>
      <c r="J420" s="138">
        <f t="shared" si="53"/>
        <v>1.4999999999999999E-2</v>
      </c>
      <c r="K420" s="159"/>
      <c r="L420" s="159"/>
      <c r="M420" s="159"/>
    </row>
    <row r="421" spans="1:13" ht="39" customHeight="1">
      <c r="A421" s="76">
        <v>452900</v>
      </c>
      <c r="B421" s="77" t="s">
        <v>2869</v>
      </c>
      <c r="C421" s="77"/>
      <c r="D421" s="78" t="s">
        <v>3405</v>
      </c>
      <c r="E421" s="170">
        <v>0.01</v>
      </c>
      <c r="F421" s="170" t="s">
        <v>3185</v>
      </c>
      <c r="G421" s="171">
        <v>1.4999999999999999E-2</v>
      </c>
      <c r="H421" s="172">
        <v>1.4999999999999999E-2</v>
      </c>
      <c r="I421" s="170" t="s">
        <v>3185</v>
      </c>
      <c r="J421" s="138">
        <f t="shared" si="53"/>
        <v>1.4999999999999999E-2</v>
      </c>
      <c r="K421" s="159"/>
      <c r="L421" s="159"/>
      <c r="M421" s="159"/>
    </row>
    <row r="422" spans="1:13" ht="13.5" customHeight="1">
      <c r="A422" s="75"/>
      <c r="B422" s="262" t="s">
        <v>3406</v>
      </c>
      <c r="C422" s="293"/>
      <c r="D422" s="263"/>
      <c r="E422" s="167"/>
      <c r="F422" s="167"/>
      <c r="G422" s="167"/>
      <c r="H422" s="167"/>
      <c r="I422" s="167"/>
      <c r="J422" s="169" t="s">
        <v>3209</v>
      </c>
      <c r="K422" s="159"/>
      <c r="L422" s="159"/>
      <c r="M422" s="159"/>
    </row>
    <row r="423" spans="1:13" ht="25.5" customHeight="1">
      <c r="A423" s="76">
        <v>453110</v>
      </c>
      <c r="B423" s="77" t="s">
        <v>1143</v>
      </c>
      <c r="C423" s="77"/>
      <c r="D423" s="78" t="s">
        <v>3185</v>
      </c>
      <c r="E423" s="170">
        <v>0.01</v>
      </c>
      <c r="F423" s="170" t="s">
        <v>3185</v>
      </c>
      <c r="G423" s="171">
        <v>1.4999999999999999E-2</v>
      </c>
      <c r="H423" s="172">
        <v>1.4999999999999999E-2</v>
      </c>
      <c r="I423" s="170" t="s">
        <v>3185</v>
      </c>
      <c r="J423" s="138">
        <f t="shared" ref="J423:J428" si="54">+H423</f>
        <v>1.4999999999999999E-2</v>
      </c>
      <c r="K423" s="159"/>
      <c r="L423" s="159"/>
      <c r="M423" s="159"/>
    </row>
    <row r="424" spans="1:13" ht="25.5" customHeight="1">
      <c r="A424" s="76">
        <v>453120</v>
      </c>
      <c r="B424" s="77" t="s">
        <v>3407</v>
      </c>
      <c r="C424" s="77"/>
      <c r="D424" s="78" t="s">
        <v>3185</v>
      </c>
      <c r="E424" s="170">
        <v>0.01</v>
      </c>
      <c r="F424" s="170" t="s">
        <v>3185</v>
      </c>
      <c r="G424" s="171">
        <v>1.4999999999999999E-2</v>
      </c>
      <c r="H424" s="172">
        <v>1.4999999999999999E-2</v>
      </c>
      <c r="I424" s="170" t="s">
        <v>3185</v>
      </c>
      <c r="J424" s="138">
        <f t="shared" si="54"/>
        <v>1.4999999999999999E-2</v>
      </c>
      <c r="K424" s="159"/>
      <c r="L424" s="159"/>
      <c r="M424" s="159"/>
    </row>
    <row r="425" spans="1:13" ht="39" customHeight="1">
      <c r="A425" s="76">
        <v>453190</v>
      </c>
      <c r="B425" s="77" t="s">
        <v>2872</v>
      </c>
      <c r="C425" s="77"/>
      <c r="D425" s="78" t="s">
        <v>3408</v>
      </c>
      <c r="E425" s="170">
        <v>0.01</v>
      </c>
      <c r="F425" s="170" t="s">
        <v>3185</v>
      </c>
      <c r="G425" s="171">
        <v>1.4999999999999999E-2</v>
      </c>
      <c r="H425" s="172">
        <v>1.4999999999999999E-2</v>
      </c>
      <c r="I425" s="170" t="s">
        <v>3185</v>
      </c>
      <c r="J425" s="138">
        <f t="shared" si="54"/>
        <v>1.4999999999999999E-2</v>
      </c>
      <c r="K425" s="159"/>
      <c r="L425" s="159"/>
      <c r="M425" s="159"/>
    </row>
    <row r="426" spans="1:13" ht="25.5" customHeight="1">
      <c r="A426" s="76">
        <v>453200</v>
      </c>
      <c r="B426" s="77" t="s">
        <v>3409</v>
      </c>
      <c r="C426" s="77"/>
      <c r="D426" s="78" t="s">
        <v>3185</v>
      </c>
      <c r="E426" s="170">
        <v>0.01</v>
      </c>
      <c r="F426" s="170" t="s">
        <v>3185</v>
      </c>
      <c r="G426" s="171">
        <v>1.4999999999999999E-2</v>
      </c>
      <c r="H426" s="172">
        <v>1.4999999999999999E-2</v>
      </c>
      <c r="I426" s="170" t="s">
        <v>3185</v>
      </c>
      <c r="J426" s="138">
        <f t="shared" si="54"/>
        <v>1.4999999999999999E-2</v>
      </c>
      <c r="K426" s="159"/>
      <c r="L426" s="159"/>
      <c r="M426" s="159"/>
    </row>
    <row r="427" spans="1:13" ht="25.5" customHeight="1">
      <c r="A427" s="76">
        <v>453300</v>
      </c>
      <c r="B427" s="77" t="s">
        <v>1140</v>
      </c>
      <c r="C427" s="77"/>
      <c r="D427" s="78" t="s">
        <v>3410</v>
      </c>
      <c r="E427" s="170">
        <v>0.01</v>
      </c>
      <c r="F427" s="170" t="s">
        <v>3185</v>
      </c>
      <c r="G427" s="171">
        <v>1.4999999999999999E-2</v>
      </c>
      <c r="H427" s="172">
        <v>1.4999999999999999E-2</v>
      </c>
      <c r="I427" s="170" t="s">
        <v>3185</v>
      </c>
      <c r="J427" s="138">
        <f t="shared" si="54"/>
        <v>1.4999999999999999E-2</v>
      </c>
      <c r="K427" s="159"/>
      <c r="L427" s="159"/>
      <c r="M427" s="159"/>
    </row>
    <row r="428" spans="1:13" ht="25.5" customHeight="1">
      <c r="A428" s="76">
        <v>453900</v>
      </c>
      <c r="B428" s="77" t="s">
        <v>3411</v>
      </c>
      <c r="C428" s="77"/>
      <c r="D428" s="78" t="s">
        <v>3185</v>
      </c>
      <c r="E428" s="170">
        <v>0.01</v>
      </c>
      <c r="F428" s="170" t="s">
        <v>3185</v>
      </c>
      <c r="G428" s="171">
        <v>1.4999999999999999E-2</v>
      </c>
      <c r="H428" s="172">
        <v>1.4999999999999999E-2</v>
      </c>
      <c r="I428" s="170" t="s">
        <v>3185</v>
      </c>
      <c r="J428" s="138">
        <f t="shared" si="54"/>
        <v>1.4999999999999999E-2</v>
      </c>
      <c r="K428" s="159"/>
      <c r="L428" s="159"/>
      <c r="M428" s="159"/>
    </row>
    <row r="429" spans="1:13" ht="13.5" customHeight="1">
      <c r="A429" s="75"/>
      <c r="B429" s="262" t="s">
        <v>3412</v>
      </c>
      <c r="C429" s="293"/>
      <c r="D429" s="263"/>
      <c r="E429" s="167"/>
      <c r="F429" s="167"/>
      <c r="G429" s="167"/>
      <c r="H429" s="167"/>
      <c r="I429" s="167"/>
      <c r="J429" s="169" t="s">
        <v>3209</v>
      </c>
      <c r="K429" s="159"/>
      <c r="L429" s="159"/>
      <c r="M429" s="159"/>
    </row>
    <row r="430" spans="1:13" ht="25.5" customHeight="1">
      <c r="A430" s="76">
        <v>454100</v>
      </c>
      <c r="B430" s="77" t="s">
        <v>1152</v>
      </c>
      <c r="C430" s="77"/>
      <c r="D430" s="78" t="s">
        <v>3413</v>
      </c>
      <c r="E430" s="170">
        <v>0.01</v>
      </c>
      <c r="F430" s="170" t="s">
        <v>3185</v>
      </c>
      <c r="G430" s="171">
        <v>1.4999999999999999E-2</v>
      </c>
      <c r="H430" s="172">
        <v>1.4999999999999999E-2</v>
      </c>
      <c r="I430" s="170" t="s">
        <v>3185</v>
      </c>
      <c r="J430" s="138">
        <f t="shared" ref="J430:J434" si="55">+H430</f>
        <v>1.4999999999999999E-2</v>
      </c>
      <c r="K430" s="159"/>
      <c r="L430" s="159"/>
      <c r="M430" s="159"/>
    </row>
    <row r="431" spans="1:13" ht="51.75" customHeight="1">
      <c r="A431" s="76">
        <v>454200</v>
      </c>
      <c r="B431" s="77" t="s">
        <v>3414</v>
      </c>
      <c r="C431" s="77"/>
      <c r="D431" s="78" t="s">
        <v>3415</v>
      </c>
      <c r="E431" s="170">
        <v>0.01</v>
      </c>
      <c r="F431" s="170" t="s">
        <v>3185</v>
      </c>
      <c r="G431" s="171">
        <v>1.4999999999999999E-2</v>
      </c>
      <c r="H431" s="172">
        <v>1.4999999999999999E-2</v>
      </c>
      <c r="I431" s="170" t="s">
        <v>3185</v>
      </c>
      <c r="J431" s="138">
        <f t="shared" si="55"/>
        <v>1.4999999999999999E-2</v>
      </c>
      <c r="K431" s="159"/>
      <c r="L431" s="159"/>
      <c r="M431" s="159"/>
    </row>
    <row r="432" spans="1:13" ht="25.5" customHeight="1">
      <c r="A432" s="76">
        <v>454300</v>
      </c>
      <c r="B432" s="77" t="s">
        <v>1158</v>
      </c>
      <c r="C432" s="77"/>
      <c r="D432" s="78" t="s">
        <v>3416</v>
      </c>
      <c r="E432" s="170">
        <v>0.01</v>
      </c>
      <c r="F432" s="170" t="s">
        <v>3185</v>
      </c>
      <c r="G432" s="171">
        <v>1.4999999999999999E-2</v>
      </c>
      <c r="H432" s="172">
        <v>1.4999999999999999E-2</v>
      </c>
      <c r="I432" s="170" t="s">
        <v>3185</v>
      </c>
      <c r="J432" s="138">
        <f t="shared" si="55"/>
        <v>1.4999999999999999E-2</v>
      </c>
      <c r="K432" s="159"/>
      <c r="L432" s="159"/>
      <c r="M432" s="159"/>
    </row>
    <row r="433" spans="1:13" ht="13.5" customHeight="1">
      <c r="A433" s="76">
        <v>454400</v>
      </c>
      <c r="B433" s="77" t="s">
        <v>1160</v>
      </c>
      <c r="C433" s="77"/>
      <c r="D433" s="78" t="s">
        <v>3185</v>
      </c>
      <c r="E433" s="170">
        <v>0.01</v>
      </c>
      <c r="F433" s="170" t="s">
        <v>3185</v>
      </c>
      <c r="G433" s="171">
        <v>1.4999999999999999E-2</v>
      </c>
      <c r="H433" s="172">
        <v>1.4999999999999999E-2</v>
      </c>
      <c r="I433" s="170" t="s">
        <v>3185</v>
      </c>
      <c r="J433" s="138">
        <f t="shared" si="55"/>
        <v>1.4999999999999999E-2</v>
      </c>
      <c r="K433" s="159"/>
      <c r="L433" s="159"/>
      <c r="M433" s="159"/>
    </row>
    <row r="434" spans="1:13" ht="39" customHeight="1">
      <c r="A434" s="76">
        <v>454900</v>
      </c>
      <c r="B434" s="77" t="s">
        <v>2874</v>
      </c>
      <c r="C434" s="77"/>
      <c r="D434" s="78" t="s">
        <v>3417</v>
      </c>
      <c r="E434" s="170">
        <v>0.01</v>
      </c>
      <c r="F434" s="170" t="s">
        <v>3185</v>
      </c>
      <c r="G434" s="171">
        <v>1.4999999999999999E-2</v>
      </c>
      <c r="H434" s="172">
        <v>1.4999999999999999E-2</v>
      </c>
      <c r="I434" s="170" t="s">
        <v>3185</v>
      </c>
      <c r="J434" s="138">
        <f t="shared" si="55"/>
        <v>1.4999999999999999E-2</v>
      </c>
      <c r="K434" s="159"/>
      <c r="L434" s="159"/>
      <c r="M434" s="159"/>
    </row>
    <row r="435" spans="1:13" ht="13.5" customHeight="1">
      <c r="A435" s="75"/>
      <c r="B435" s="262" t="s">
        <v>1166</v>
      </c>
      <c r="C435" s="293"/>
      <c r="D435" s="263"/>
      <c r="E435" s="167"/>
      <c r="F435" s="167"/>
      <c r="G435" s="167"/>
      <c r="H435" s="167"/>
      <c r="I435" s="167"/>
      <c r="J435" s="169" t="s">
        <v>3209</v>
      </c>
      <c r="K435" s="159"/>
      <c r="L435" s="159"/>
      <c r="M435" s="159"/>
    </row>
    <row r="436" spans="1:13" ht="25.5" customHeight="1">
      <c r="A436" s="76">
        <v>455000</v>
      </c>
      <c r="B436" s="77" t="s">
        <v>1166</v>
      </c>
      <c r="C436" s="77"/>
      <c r="D436" s="78" t="s">
        <v>3185</v>
      </c>
      <c r="E436" s="170">
        <v>0.01</v>
      </c>
      <c r="F436" s="170" t="s">
        <v>3185</v>
      </c>
      <c r="G436" s="171">
        <v>1.4999999999999999E-2</v>
      </c>
      <c r="H436" s="172">
        <v>1.4999999999999999E-2</v>
      </c>
      <c r="I436" s="170" t="s">
        <v>3185</v>
      </c>
      <c r="J436" s="138">
        <f>+H436</f>
        <v>1.4999999999999999E-2</v>
      </c>
      <c r="K436" s="159"/>
      <c r="L436" s="159"/>
      <c r="M436" s="159"/>
    </row>
    <row r="437" spans="1:13" ht="22.5" customHeight="1">
      <c r="A437" s="69"/>
      <c r="B437" s="262" t="s">
        <v>3418</v>
      </c>
      <c r="C437" s="293"/>
      <c r="D437" s="263"/>
      <c r="E437" s="167"/>
      <c r="F437" s="167"/>
      <c r="G437" s="167"/>
      <c r="H437" s="167"/>
      <c r="I437" s="167"/>
      <c r="J437" s="169" t="s">
        <v>3209</v>
      </c>
      <c r="K437" s="159"/>
      <c r="L437" s="159"/>
      <c r="M437" s="159"/>
    </row>
    <row r="438" spans="1:13" ht="13.5" customHeight="1">
      <c r="A438" s="75"/>
      <c r="B438" s="262" t="s">
        <v>3419</v>
      </c>
      <c r="C438" s="293"/>
      <c r="D438" s="263"/>
      <c r="E438" s="167"/>
      <c r="F438" s="167"/>
      <c r="G438" s="167"/>
      <c r="H438" s="167"/>
      <c r="I438" s="167"/>
      <c r="J438" s="169" t="s">
        <v>3209</v>
      </c>
      <c r="K438" s="159"/>
      <c r="L438" s="159"/>
      <c r="M438" s="159"/>
    </row>
    <row r="439" spans="1:13" ht="25.5" customHeight="1">
      <c r="A439" s="76">
        <v>501111</v>
      </c>
      <c r="B439" s="77" t="s">
        <v>3420</v>
      </c>
      <c r="C439" s="77"/>
      <c r="D439" s="78" t="s">
        <v>3421</v>
      </c>
      <c r="E439" s="170">
        <v>0.01</v>
      </c>
      <c r="F439" s="170" t="s">
        <v>3185</v>
      </c>
      <c r="G439" s="171">
        <v>1.4999999999999999E-2</v>
      </c>
      <c r="H439" s="172">
        <v>1.4999999999999999E-2</v>
      </c>
      <c r="I439" s="170" t="s">
        <v>3185</v>
      </c>
      <c r="J439" s="138">
        <f t="shared" ref="J439:J446" si="56">+H439</f>
        <v>1.4999999999999999E-2</v>
      </c>
      <c r="K439" s="159"/>
      <c r="L439" s="159"/>
      <c r="M439" s="159"/>
    </row>
    <row r="440" spans="1:13" ht="25.5" customHeight="1">
      <c r="A440" s="76">
        <v>501112</v>
      </c>
      <c r="B440" s="77" t="s">
        <v>3422</v>
      </c>
      <c r="C440" s="77"/>
      <c r="D440" s="78" t="s">
        <v>3185</v>
      </c>
      <c r="E440" s="170">
        <v>0.01</v>
      </c>
      <c r="F440" s="170" t="s">
        <v>3185</v>
      </c>
      <c r="G440" s="171">
        <v>1.4999999999999999E-2</v>
      </c>
      <c r="H440" s="172">
        <v>1.4999999999999999E-2</v>
      </c>
      <c r="I440" s="170" t="s">
        <v>3185</v>
      </c>
      <c r="J440" s="138">
        <f t="shared" si="56"/>
        <v>1.4999999999999999E-2</v>
      </c>
      <c r="K440" s="159"/>
      <c r="L440" s="159"/>
      <c r="M440" s="159"/>
    </row>
    <row r="441" spans="1:13" ht="39" customHeight="1">
      <c r="A441" s="76">
        <v>501191</v>
      </c>
      <c r="B441" s="77" t="s">
        <v>2880</v>
      </c>
      <c r="C441" s="77"/>
      <c r="D441" s="78" t="s">
        <v>3423</v>
      </c>
      <c r="E441" s="170">
        <v>0.01</v>
      </c>
      <c r="F441" s="170" t="s">
        <v>3185</v>
      </c>
      <c r="G441" s="171">
        <v>1.4999999999999999E-2</v>
      </c>
      <c r="H441" s="172">
        <v>1.4999999999999999E-2</v>
      </c>
      <c r="I441" s="170" t="s">
        <v>3185</v>
      </c>
      <c r="J441" s="138">
        <f t="shared" si="56"/>
        <v>1.4999999999999999E-2</v>
      </c>
      <c r="K441" s="159"/>
      <c r="L441" s="159"/>
      <c r="M441" s="159"/>
    </row>
    <row r="442" spans="1:13" ht="25.5" customHeight="1">
      <c r="A442" s="76">
        <v>501192</v>
      </c>
      <c r="B442" s="77" t="s">
        <v>3424</v>
      </c>
      <c r="C442" s="77"/>
      <c r="D442" s="78" t="s">
        <v>3185</v>
      </c>
      <c r="E442" s="170">
        <v>0.01</v>
      </c>
      <c r="F442" s="170" t="s">
        <v>3185</v>
      </c>
      <c r="G442" s="171">
        <v>1.4999999999999999E-2</v>
      </c>
      <c r="H442" s="172">
        <v>1.4999999999999999E-2</v>
      </c>
      <c r="I442" s="170" t="s">
        <v>3185</v>
      </c>
      <c r="J442" s="138">
        <f t="shared" si="56"/>
        <v>1.4999999999999999E-2</v>
      </c>
      <c r="K442" s="159"/>
      <c r="L442" s="159"/>
      <c r="M442" s="159"/>
    </row>
    <row r="443" spans="1:13" ht="25.5" customHeight="1">
      <c r="A443" s="76">
        <v>501211</v>
      </c>
      <c r="B443" s="77" t="s">
        <v>2882</v>
      </c>
      <c r="C443" s="77"/>
      <c r="D443" s="78" t="s">
        <v>3421</v>
      </c>
      <c r="E443" s="170">
        <v>0.01</v>
      </c>
      <c r="F443" s="170" t="s">
        <v>3185</v>
      </c>
      <c r="G443" s="171">
        <v>1.4999999999999999E-2</v>
      </c>
      <c r="H443" s="172">
        <v>1.4999999999999999E-2</v>
      </c>
      <c r="I443" s="170" t="s">
        <v>3185</v>
      </c>
      <c r="J443" s="138">
        <f t="shared" si="56"/>
        <v>1.4999999999999999E-2</v>
      </c>
      <c r="K443" s="159"/>
      <c r="L443" s="159"/>
      <c r="M443" s="159"/>
    </row>
    <row r="444" spans="1:13" ht="25.5" customHeight="1">
      <c r="A444" s="76">
        <v>501212</v>
      </c>
      <c r="B444" s="77" t="s">
        <v>2883</v>
      </c>
      <c r="C444" s="77"/>
      <c r="D444" s="78" t="s">
        <v>3185</v>
      </c>
      <c r="E444" s="170">
        <v>0.01</v>
      </c>
      <c r="F444" s="170" t="s">
        <v>3185</v>
      </c>
      <c r="G444" s="171">
        <v>1.4999999999999999E-2</v>
      </c>
      <c r="H444" s="172">
        <v>1.4999999999999999E-2</v>
      </c>
      <c r="I444" s="170" t="s">
        <v>3185</v>
      </c>
      <c r="J444" s="138">
        <f t="shared" si="56"/>
        <v>1.4999999999999999E-2</v>
      </c>
      <c r="K444" s="159"/>
      <c r="L444" s="159"/>
      <c r="M444" s="159"/>
    </row>
    <row r="445" spans="1:13" ht="39" customHeight="1">
      <c r="A445" s="76">
        <v>501291</v>
      </c>
      <c r="B445" s="77" t="s">
        <v>2884</v>
      </c>
      <c r="C445" s="77"/>
      <c r="D445" s="78" t="s">
        <v>3423</v>
      </c>
      <c r="E445" s="170">
        <v>0.01</v>
      </c>
      <c r="F445" s="170" t="s">
        <v>3185</v>
      </c>
      <c r="G445" s="171">
        <v>1.4999999999999999E-2</v>
      </c>
      <c r="H445" s="172">
        <v>1.4999999999999999E-2</v>
      </c>
      <c r="I445" s="170" t="s">
        <v>3185</v>
      </c>
      <c r="J445" s="138">
        <f t="shared" si="56"/>
        <v>1.4999999999999999E-2</v>
      </c>
      <c r="K445" s="159"/>
      <c r="L445" s="159"/>
      <c r="M445" s="159"/>
    </row>
    <row r="446" spans="1:13" ht="25.5" customHeight="1">
      <c r="A446" s="76">
        <v>501292</v>
      </c>
      <c r="B446" s="77" t="s">
        <v>1189</v>
      </c>
      <c r="C446" s="77"/>
      <c r="D446" s="78" t="s">
        <v>3185</v>
      </c>
      <c r="E446" s="170">
        <v>0.01</v>
      </c>
      <c r="F446" s="170" t="s">
        <v>3185</v>
      </c>
      <c r="G446" s="171">
        <v>1.4999999999999999E-2</v>
      </c>
      <c r="H446" s="172">
        <v>1.4999999999999999E-2</v>
      </c>
      <c r="I446" s="170" t="s">
        <v>3185</v>
      </c>
      <c r="J446" s="138">
        <f t="shared" si="56"/>
        <v>1.4999999999999999E-2</v>
      </c>
      <c r="K446" s="159"/>
      <c r="L446" s="159"/>
      <c r="M446" s="159"/>
    </row>
    <row r="447" spans="1:13" ht="13.5" customHeight="1">
      <c r="A447" s="75"/>
      <c r="B447" s="262" t="s">
        <v>3425</v>
      </c>
      <c r="C447" s="293"/>
      <c r="D447" s="263"/>
      <c r="E447" s="167"/>
      <c r="F447" s="167"/>
      <c r="G447" s="167"/>
      <c r="H447" s="167"/>
      <c r="I447" s="167"/>
      <c r="J447" s="169" t="s">
        <v>3209</v>
      </c>
      <c r="K447" s="159"/>
      <c r="L447" s="159"/>
      <c r="M447" s="159"/>
    </row>
    <row r="448" spans="1:13" ht="13.5" customHeight="1">
      <c r="A448" s="76">
        <v>502100</v>
      </c>
      <c r="B448" s="77" t="s">
        <v>2886</v>
      </c>
      <c r="C448" s="77"/>
      <c r="D448" s="78" t="s">
        <v>3185</v>
      </c>
      <c r="E448" s="170">
        <v>0.01</v>
      </c>
      <c r="F448" s="170" t="s">
        <v>3185</v>
      </c>
      <c r="G448" s="171">
        <v>1.4999999999999999E-2</v>
      </c>
      <c r="H448" s="172">
        <v>1.4999999999999999E-2</v>
      </c>
      <c r="I448" s="170" t="s">
        <v>3185</v>
      </c>
      <c r="J448" s="138">
        <f t="shared" ref="J448:J457" si="57">+H448</f>
        <v>1.4999999999999999E-2</v>
      </c>
      <c r="K448" s="159"/>
      <c r="L448" s="159"/>
      <c r="M448" s="159"/>
    </row>
    <row r="449" spans="1:13" ht="13.5" customHeight="1">
      <c r="A449" s="76">
        <v>502210</v>
      </c>
      <c r="B449" s="77" t="s">
        <v>1192</v>
      </c>
      <c r="C449" s="77"/>
      <c r="D449" s="78" t="s">
        <v>3426</v>
      </c>
      <c r="E449" s="170">
        <v>0.01</v>
      </c>
      <c r="F449" s="170" t="s">
        <v>3185</v>
      </c>
      <c r="G449" s="171">
        <v>1.4999999999999999E-2</v>
      </c>
      <c r="H449" s="172">
        <v>1.4999999999999999E-2</v>
      </c>
      <c r="I449" s="170" t="s">
        <v>3185</v>
      </c>
      <c r="J449" s="138">
        <f t="shared" si="57"/>
        <v>1.4999999999999999E-2</v>
      </c>
      <c r="K449" s="159"/>
      <c r="L449" s="159"/>
      <c r="M449" s="159"/>
    </row>
    <row r="450" spans="1:13" ht="25.5" customHeight="1">
      <c r="A450" s="76">
        <v>502220</v>
      </c>
      <c r="B450" s="77" t="s">
        <v>1195</v>
      </c>
      <c r="C450" s="77"/>
      <c r="D450" s="78" t="s">
        <v>3185</v>
      </c>
      <c r="E450" s="170">
        <v>0.01</v>
      </c>
      <c r="F450" s="170" t="s">
        <v>3185</v>
      </c>
      <c r="G450" s="171">
        <v>1.4999999999999999E-2</v>
      </c>
      <c r="H450" s="172">
        <v>1.4999999999999999E-2</v>
      </c>
      <c r="I450" s="170" t="s">
        <v>3185</v>
      </c>
      <c r="J450" s="138">
        <f t="shared" si="57"/>
        <v>1.4999999999999999E-2</v>
      </c>
      <c r="K450" s="159"/>
      <c r="L450" s="159"/>
      <c r="M450" s="159"/>
    </row>
    <row r="451" spans="1:13" ht="51.75" customHeight="1">
      <c r="A451" s="76">
        <v>502300</v>
      </c>
      <c r="B451" s="77" t="s">
        <v>3427</v>
      </c>
      <c r="C451" s="77"/>
      <c r="D451" s="78" t="s">
        <v>3428</v>
      </c>
      <c r="E451" s="170">
        <v>0.01</v>
      </c>
      <c r="F451" s="170" t="s">
        <v>3185</v>
      </c>
      <c r="G451" s="171">
        <v>1.4999999999999999E-2</v>
      </c>
      <c r="H451" s="172">
        <v>1.4999999999999999E-2</v>
      </c>
      <c r="I451" s="170" t="s">
        <v>3185</v>
      </c>
      <c r="J451" s="138">
        <f t="shared" si="57"/>
        <v>1.4999999999999999E-2</v>
      </c>
      <c r="K451" s="159"/>
      <c r="L451" s="159"/>
      <c r="M451" s="159"/>
    </row>
    <row r="452" spans="1:13" ht="13.5" customHeight="1">
      <c r="A452" s="76">
        <v>502400</v>
      </c>
      <c r="B452" s="77" t="s">
        <v>2890</v>
      </c>
      <c r="C452" s="77"/>
      <c r="D452" s="78" t="s">
        <v>3185</v>
      </c>
      <c r="E452" s="170">
        <v>0.01</v>
      </c>
      <c r="F452" s="170" t="s">
        <v>3185</v>
      </c>
      <c r="G452" s="171">
        <v>1.4999999999999999E-2</v>
      </c>
      <c r="H452" s="172">
        <v>1.4999999999999999E-2</v>
      </c>
      <c r="I452" s="170" t="s">
        <v>3185</v>
      </c>
      <c r="J452" s="138">
        <f t="shared" si="57"/>
        <v>1.4999999999999999E-2</v>
      </c>
      <c r="K452" s="159"/>
      <c r="L452" s="159"/>
      <c r="M452" s="159"/>
    </row>
    <row r="453" spans="1:13" ht="25.5" customHeight="1">
      <c r="A453" s="76">
        <v>502500</v>
      </c>
      <c r="B453" s="77" t="s">
        <v>2889</v>
      </c>
      <c r="C453" s="77"/>
      <c r="D453" s="78" t="s">
        <v>3185</v>
      </c>
      <c r="E453" s="170">
        <v>0.01</v>
      </c>
      <c r="F453" s="170" t="s">
        <v>3185</v>
      </c>
      <c r="G453" s="171">
        <v>1.4999999999999999E-2</v>
      </c>
      <c r="H453" s="172">
        <v>1.4999999999999999E-2</v>
      </c>
      <c r="I453" s="170" t="s">
        <v>3185</v>
      </c>
      <c r="J453" s="138">
        <f t="shared" si="57"/>
        <v>1.4999999999999999E-2</v>
      </c>
      <c r="K453" s="159"/>
      <c r="L453" s="159"/>
      <c r="M453" s="159"/>
    </row>
    <row r="454" spans="1:13" ht="25.5" customHeight="1">
      <c r="A454" s="76">
        <v>502600</v>
      </c>
      <c r="B454" s="77" t="s">
        <v>3429</v>
      </c>
      <c r="C454" s="77"/>
      <c r="D454" s="78" t="s">
        <v>3185</v>
      </c>
      <c r="E454" s="170">
        <v>0.01</v>
      </c>
      <c r="F454" s="170" t="s">
        <v>3185</v>
      </c>
      <c r="G454" s="171">
        <v>1.4999999999999999E-2</v>
      </c>
      <c r="H454" s="172">
        <v>1.4999999999999999E-2</v>
      </c>
      <c r="I454" s="170" t="s">
        <v>3185</v>
      </c>
      <c r="J454" s="138">
        <f t="shared" si="57"/>
        <v>1.4999999999999999E-2</v>
      </c>
      <c r="K454" s="159"/>
      <c r="L454" s="159"/>
      <c r="M454" s="159"/>
    </row>
    <row r="455" spans="1:13" ht="13.5" customHeight="1">
      <c r="A455" s="76">
        <v>502910</v>
      </c>
      <c r="B455" s="77" t="s">
        <v>3430</v>
      </c>
      <c r="C455" s="77"/>
      <c r="D455" s="78" t="s">
        <v>3185</v>
      </c>
      <c r="E455" s="170">
        <v>0.01</v>
      </c>
      <c r="F455" s="170" t="s">
        <v>3185</v>
      </c>
      <c r="G455" s="171">
        <v>1.4999999999999999E-2</v>
      </c>
      <c r="H455" s="172">
        <v>1.4999999999999999E-2</v>
      </c>
      <c r="I455" s="170" t="s">
        <v>3185</v>
      </c>
      <c r="J455" s="138">
        <f t="shared" si="57"/>
        <v>1.4999999999999999E-2</v>
      </c>
      <c r="K455" s="159"/>
      <c r="L455" s="159"/>
      <c r="M455" s="159"/>
    </row>
    <row r="456" spans="1:13" ht="13.5" customHeight="1">
      <c r="A456" s="76">
        <v>502920</v>
      </c>
      <c r="B456" s="77" t="s">
        <v>2892</v>
      </c>
      <c r="C456" s="77"/>
      <c r="D456" s="78" t="s">
        <v>3185</v>
      </c>
      <c r="E456" s="170">
        <v>0.01</v>
      </c>
      <c r="F456" s="170" t="s">
        <v>3185</v>
      </c>
      <c r="G456" s="171">
        <v>1.4999999999999999E-2</v>
      </c>
      <c r="H456" s="172">
        <v>1.4999999999999999E-2</v>
      </c>
      <c r="I456" s="170" t="s">
        <v>3185</v>
      </c>
      <c r="J456" s="138">
        <f t="shared" si="57"/>
        <v>1.4999999999999999E-2</v>
      </c>
      <c r="K456" s="159"/>
      <c r="L456" s="159"/>
      <c r="M456" s="159"/>
    </row>
    <row r="457" spans="1:13" ht="25.5" customHeight="1">
      <c r="A457" s="76">
        <v>502990</v>
      </c>
      <c r="B457" s="77" t="s">
        <v>1210</v>
      </c>
      <c r="C457" s="77"/>
      <c r="D457" s="78" t="s">
        <v>3431</v>
      </c>
      <c r="E457" s="170">
        <v>0.01</v>
      </c>
      <c r="F457" s="170" t="s">
        <v>3185</v>
      </c>
      <c r="G457" s="171">
        <v>1.4999999999999999E-2</v>
      </c>
      <c r="H457" s="172">
        <v>1.4999999999999999E-2</v>
      </c>
      <c r="I457" s="170" t="s">
        <v>3185</v>
      </c>
      <c r="J457" s="138">
        <f t="shared" si="57"/>
        <v>1.4999999999999999E-2</v>
      </c>
      <c r="K457" s="159"/>
      <c r="L457" s="159"/>
      <c r="M457" s="159"/>
    </row>
    <row r="458" spans="1:13" ht="13.5" customHeight="1">
      <c r="A458" s="75"/>
      <c r="B458" s="262" t="s">
        <v>3432</v>
      </c>
      <c r="C458" s="293"/>
      <c r="D458" s="263"/>
      <c r="E458" s="167"/>
      <c r="F458" s="167"/>
      <c r="G458" s="167"/>
      <c r="H458" s="167"/>
      <c r="I458" s="167"/>
      <c r="J458" s="169" t="s">
        <v>3736</v>
      </c>
      <c r="K458" s="159"/>
      <c r="L458" s="159"/>
      <c r="M458" s="159"/>
    </row>
    <row r="459" spans="1:13" ht="25.5" customHeight="1">
      <c r="A459" s="76">
        <v>503100</v>
      </c>
      <c r="B459" s="77" t="s">
        <v>1213</v>
      </c>
      <c r="C459" s="77"/>
      <c r="D459" s="78" t="s">
        <v>3185</v>
      </c>
      <c r="E459" s="170">
        <v>0.01</v>
      </c>
      <c r="F459" s="170" t="s">
        <v>3185</v>
      </c>
      <c r="G459" s="171">
        <v>1.4999999999999999E-2</v>
      </c>
      <c r="H459" s="172">
        <v>1.4999999999999999E-2</v>
      </c>
      <c r="I459" s="170" t="s">
        <v>3185</v>
      </c>
      <c r="J459" s="138">
        <f t="shared" ref="J459:J462" si="58">+H459</f>
        <v>1.4999999999999999E-2</v>
      </c>
      <c r="K459" s="159"/>
      <c r="L459" s="159"/>
      <c r="M459" s="159"/>
    </row>
    <row r="460" spans="1:13" ht="13.5" customHeight="1">
      <c r="A460" s="76">
        <v>503210</v>
      </c>
      <c r="B460" s="77" t="s">
        <v>1215</v>
      </c>
      <c r="C460" s="77"/>
      <c r="D460" s="78" t="s">
        <v>3185</v>
      </c>
      <c r="E460" s="170">
        <v>0.01</v>
      </c>
      <c r="F460" s="170" t="s">
        <v>3185</v>
      </c>
      <c r="G460" s="171">
        <v>1.4999999999999999E-2</v>
      </c>
      <c r="H460" s="172">
        <v>1.4999999999999999E-2</v>
      </c>
      <c r="I460" s="170" t="s">
        <v>3185</v>
      </c>
      <c r="J460" s="138">
        <f t="shared" si="58"/>
        <v>1.4999999999999999E-2</v>
      </c>
      <c r="K460" s="159"/>
      <c r="L460" s="159"/>
      <c r="M460" s="159"/>
    </row>
    <row r="461" spans="1:13" ht="13.5" customHeight="1">
      <c r="A461" s="76">
        <v>503220</v>
      </c>
      <c r="B461" s="77" t="s">
        <v>1217</v>
      </c>
      <c r="C461" s="77"/>
      <c r="D461" s="78" t="s">
        <v>3185</v>
      </c>
      <c r="E461" s="170">
        <v>0.01</v>
      </c>
      <c r="F461" s="170" t="s">
        <v>3185</v>
      </c>
      <c r="G461" s="171">
        <v>1.4999999999999999E-2</v>
      </c>
      <c r="H461" s="172">
        <v>1.4999999999999999E-2</v>
      </c>
      <c r="I461" s="170" t="s">
        <v>3185</v>
      </c>
      <c r="J461" s="138">
        <f t="shared" si="58"/>
        <v>1.4999999999999999E-2</v>
      </c>
      <c r="K461" s="159"/>
      <c r="L461" s="159"/>
      <c r="M461" s="159"/>
    </row>
    <row r="462" spans="1:13" ht="25.5" customHeight="1">
      <c r="A462" s="76">
        <v>503290</v>
      </c>
      <c r="B462" s="77" t="s">
        <v>2893</v>
      </c>
      <c r="C462" s="77"/>
      <c r="D462" s="78" t="s">
        <v>3185</v>
      </c>
      <c r="E462" s="170">
        <v>0.01</v>
      </c>
      <c r="F462" s="170" t="s">
        <v>3185</v>
      </c>
      <c r="G462" s="171">
        <v>1.4999999999999999E-2</v>
      </c>
      <c r="H462" s="172">
        <v>1.4999999999999999E-2</v>
      </c>
      <c r="I462" s="170" t="s">
        <v>3185</v>
      </c>
      <c r="J462" s="138">
        <f t="shared" si="58"/>
        <v>1.4999999999999999E-2</v>
      </c>
      <c r="K462" s="159"/>
      <c r="L462" s="159"/>
      <c r="M462" s="159"/>
    </row>
    <row r="463" spans="1:13" ht="13.5" customHeight="1">
      <c r="A463" s="75"/>
      <c r="B463" s="262" t="s">
        <v>3433</v>
      </c>
      <c r="C463" s="293"/>
      <c r="D463" s="263"/>
      <c r="E463" s="167"/>
      <c r="F463" s="167"/>
      <c r="G463" s="167"/>
      <c r="H463" s="167"/>
      <c r="I463" s="167"/>
      <c r="J463" s="169" t="s">
        <v>3209</v>
      </c>
      <c r="K463" s="159"/>
      <c r="L463" s="159"/>
      <c r="M463" s="159"/>
    </row>
    <row r="464" spans="1:13" ht="25.5" customHeight="1">
      <c r="A464" s="76">
        <v>504011</v>
      </c>
      <c r="B464" s="77" t="s">
        <v>1222</v>
      </c>
      <c r="C464" s="77"/>
      <c r="D464" s="78" t="s">
        <v>3185</v>
      </c>
      <c r="E464" s="170">
        <v>0.01</v>
      </c>
      <c r="F464" s="170" t="s">
        <v>3185</v>
      </c>
      <c r="G464" s="171">
        <v>1.4999999999999999E-2</v>
      </c>
      <c r="H464" s="172">
        <v>1.4999999999999999E-2</v>
      </c>
      <c r="I464" s="170" t="s">
        <v>3185</v>
      </c>
      <c r="J464" s="138">
        <f t="shared" ref="J464:J466" si="59">+H464</f>
        <v>1.4999999999999999E-2</v>
      </c>
      <c r="K464" s="159"/>
      <c r="L464" s="159"/>
      <c r="M464" s="159"/>
    </row>
    <row r="465" spans="1:13" ht="25.5" customHeight="1">
      <c r="A465" s="76">
        <v>504012</v>
      </c>
      <c r="B465" s="77" t="s">
        <v>1225</v>
      </c>
      <c r="C465" s="77"/>
      <c r="D465" s="78" t="s">
        <v>3185</v>
      </c>
      <c r="E465" s="170">
        <v>0.01</v>
      </c>
      <c r="F465" s="170" t="s">
        <v>3185</v>
      </c>
      <c r="G465" s="171">
        <v>1.4999999999999999E-2</v>
      </c>
      <c r="H465" s="172">
        <v>1.4999999999999999E-2</v>
      </c>
      <c r="I465" s="170" t="s">
        <v>3185</v>
      </c>
      <c r="J465" s="138">
        <f t="shared" si="59"/>
        <v>1.4999999999999999E-2</v>
      </c>
      <c r="K465" s="159"/>
      <c r="L465" s="159"/>
      <c r="M465" s="159"/>
    </row>
    <row r="466" spans="1:13" ht="13.5" customHeight="1">
      <c r="A466" s="76">
        <v>504020</v>
      </c>
      <c r="B466" s="77" t="s">
        <v>1226</v>
      </c>
      <c r="C466" s="77"/>
      <c r="D466" s="78" t="s">
        <v>3185</v>
      </c>
      <c r="E466" s="170">
        <v>0.01</v>
      </c>
      <c r="F466" s="170" t="s">
        <v>3185</v>
      </c>
      <c r="G466" s="171">
        <v>1.4999999999999999E-2</v>
      </c>
      <c r="H466" s="172">
        <v>1.4999999999999999E-2</v>
      </c>
      <c r="I466" s="170" t="s">
        <v>3185</v>
      </c>
      <c r="J466" s="138">
        <f t="shared" si="59"/>
        <v>1.4999999999999999E-2</v>
      </c>
      <c r="K466" s="159"/>
      <c r="L466" s="159"/>
      <c r="M466" s="159"/>
    </row>
    <row r="467" spans="1:13" ht="13.5" customHeight="1">
      <c r="A467" s="75"/>
      <c r="B467" s="262" t="s">
        <v>3434</v>
      </c>
      <c r="C467" s="293"/>
      <c r="D467" s="263"/>
      <c r="E467" s="167"/>
      <c r="F467" s="167"/>
      <c r="G467" s="167"/>
      <c r="H467" s="167"/>
      <c r="I467" s="167"/>
      <c r="J467" s="169" t="s">
        <v>3209</v>
      </c>
      <c r="K467" s="159"/>
      <c r="L467" s="159"/>
      <c r="M467" s="159"/>
    </row>
    <row r="468" spans="1:13" ht="39" customHeight="1">
      <c r="A468" s="76">
        <v>505001</v>
      </c>
      <c r="B468" s="77" t="s">
        <v>3435</v>
      </c>
      <c r="C468" s="77"/>
      <c r="D468" s="78" t="s">
        <v>3436</v>
      </c>
      <c r="E468" s="170">
        <v>0.01</v>
      </c>
      <c r="F468" s="170" t="s">
        <v>3185</v>
      </c>
      <c r="G468" s="171">
        <v>1.4999999999999999E-2</v>
      </c>
      <c r="H468" s="172">
        <v>1.4999999999999999E-2</v>
      </c>
      <c r="I468" s="170" t="s">
        <v>3185</v>
      </c>
      <c r="J468" s="138">
        <f t="shared" ref="J468:J474" si="60">+H468</f>
        <v>1.4999999999999999E-2</v>
      </c>
      <c r="K468" s="159"/>
      <c r="L468" s="159"/>
      <c r="M468" s="159"/>
    </row>
    <row r="469" spans="1:13" ht="25.5" customHeight="1">
      <c r="A469" s="76">
        <v>505002</v>
      </c>
      <c r="B469" s="77" t="s">
        <v>2967</v>
      </c>
      <c r="C469" s="77"/>
      <c r="D469" s="78" t="s">
        <v>3185</v>
      </c>
      <c r="E469" s="170">
        <v>0.01</v>
      </c>
      <c r="F469" s="170" t="s">
        <v>3185</v>
      </c>
      <c r="G469" s="171">
        <v>1.4999999999999999E-2</v>
      </c>
      <c r="H469" s="172">
        <v>1.4999999999999999E-2</v>
      </c>
      <c r="I469" s="170" t="s">
        <v>3185</v>
      </c>
      <c r="J469" s="138">
        <f t="shared" si="60"/>
        <v>1.4999999999999999E-2</v>
      </c>
      <c r="K469" s="159"/>
      <c r="L469" s="159"/>
      <c r="M469" s="159"/>
    </row>
    <row r="470" spans="1:13" ht="25.5" customHeight="1">
      <c r="A470" s="76">
        <v>505003</v>
      </c>
      <c r="B470" s="77" t="s">
        <v>2965</v>
      </c>
      <c r="C470" s="77"/>
      <c r="D470" s="78" t="s">
        <v>3185</v>
      </c>
      <c r="E470" s="170">
        <v>0.01</v>
      </c>
      <c r="F470" s="170" t="s">
        <v>3185</v>
      </c>
      <c r="G470" s="171">
        <v>1.4999999999999999E-2</v>
      </c>
      <c r="H470" s="172">
        <v>1.4999999999999999E-2</v>
      </c>
      <c r="I470" s="170" t="s">
        <v>3185</v>
      </c>
      <c r="J470" s="138">
        <f t="shared" si="60"/>
        <v>1.4999999999999999E-2</v>
      </c>
      <c r="K470" s="159"/>
      <c r="L470" s="159"/>
      <c r="M470" s="159"/>
    </row>
    <row r="471" spans="1:13" ht="25.5" customHeight="1">
      <c r="A471" s="76">
        <v>505004</v>
      </c>
      <c r="B471" s="77" t="s">
        <v>2968</v>
      </c>
      <c r="C471" s="77"/>
      <c r="D471" s="78" t="s">
        <v>3185</v>
      </c>
      <c r="E471" s="170">
        <v>0.01</v>
      </c>
      <c r="F471" s="170" t="s">
        <v>3185</v>
      </c>
      <c r="G471" s="171">
        <v>1.4999999999999999E-2</v>
      </c>
      <c r="H471" s="172">
        <v>1.4999999999999999E-2</v>
      </c>
      <c r="I471" s="170" t="s">
        <v>3185</v>
      </c>
      <c r="J471" s="138">
        <f t="shared" si="60"/>
        <v>1.4999999999999999E-2</v>
      </c>
      <c r="K471" s="159"/>
      <c r="L471" s="159"/>
      <c r="M471" s="159"/>
    </row>
    <row r="472" spans="1:13" ht="51.75" customHeight="1">
      <c r="A472" s="76">
        <v>505005</v>
      </c>
      <c r="B472" s="77" t="s">
        <v>2969</v>
      </c>
      <c r="C472" s="77"/>
      <c r="D472" s="78" t="s">
        <v>3185</v>
      </c>
      <c r="E472" s="170">
        <v>0.01</v>
      </c>
      <c r="F472" s="170" t="s">
        <v>3185</v>
      </c>
      <c r="G472" s="171">
        <v>1.4999999999999999E-2</v>
      </c>
      <c r="H472" s="172">
        <v>1.4999999999999999E-2</v>
      </c>
      <c r="I472" s="170" t="s">
        <v>3185</v>
      </c>
      <c r="J472" s="138">
        <f t="shared" si="60"/>
        <v>1.4999999999999999E-2</v>
      </c>
      <c r="K472" s="159"/>
      <c r="L472" s="159"/>
      <c r="M472" s="159"/>
    </row>
    <row r="473" spans="1:13" ht="39" customHeight="1">
      <c r="A473" s="76">
        <v>505007</v>
      </c>
      <c r="B473" s="77" t="s">
        <v>3152</v>
      </c>
      <c r="C473" s="77"/>
      <c r="D473" s="78" t="s">
        <v>3185</v>
      </c>
      <c r="E473" s="170">
        <v>0.01</v>
      </c>
      <c r="F473" s="170" t="s">
        <v>3185</v>
      </c>
      <c r="G473" s="171">
        <v>1.4999999999999999E-2</v>
      </c>
      <c r="H473" s="172">
        <v>1.4999999999999999E-2</v>
      </c>
      <c r="I473" s="170" t="s">
        <v>3185</v>
      </c>
      <c r="J473" s="138">
        <f t="shared" si="60"/>
        <v>1.4999999999999999E-2</v>
      </c>
      <c r="K473" s="159"/>
      <c r="L473" s="159"/>
      <c r="M473" s="159"/>
    </row>
    <row r="474" spans="1:13" ht="39" customHeight="1">
      <c r="A474" s="76">
        <v>505008</v>
      </c>
      <c r="B474" s="77" t="s">
        <v>3153</v>
      </c>
      <c r="C474" s="77"/>
      <c r="D474" s="78" t="s">
        <v>3185</v>
      </c>
      <c r="E474" s="170">
        <v>0.01</v>
      </c>
      <c r="F474" s="170" t="s">
        <v>3185</v>
      </c>
      <c r="G474" s="171">
        <v>1.4999999999999999E-2</v>
      </c>
      <c r="H474" s="172">
        <v>1.4999999999999999E-2</v>
      </c>
      <c r="I474" s="170" t="s">
        <v>3185</v>
      </c>
      <c r="J474" s="138">
        <f t="shared" si="60"/>
        <v>1.4999999999999999E-2</v>
      </c>
      <c r="K474" s="159"/>
      <c r="L474" s="159"/>
      <c r="M474" s="159"/>
    </row>
    <row r="475" spans="1:13" ht="13.5" customHeight="1">
      <c r="A475" s="75"/>
      <c r="B475" s="262" t="s">
        <v>3437</v>
      </c>
      <c r="C475" s="293"/>
      <c r="D475" s="263"/>
      <c r="E475" s="167"/>
      <c r="F475" s="167"/>
      <c r="G475" s="167"/>
      <c r="H475" s="167"/>
      <c r="I475" s="167"/>
      <c r="J475" s="169" t="s">
        <v>3209</v>
      </c>
      <c r="K475" s="159"/>
      <c r="L475" s="159"/>
      <c r="M475" s="159"/>
    </row>
    <row r="476" spans="1:13" ht="25.5" customHeight="1">
      <c r="A476" s="76">
        <v>511110</v>
      </c>
      <c r="B476" s="77" t="s">
        <v>3438</v>
      </c>
      <c r="C476" s="77"/>
      <c r="D476" s="78" t="s">
        <v>3185</v>
      </c>
      <c r="E476" s="170">
        <v>0.01</v>
      </c>
      <c r="F476" s="170" t="s">
        <v>3185</v>
      </c>
      <c r="G476" s="171">
        <v>1.4999999999999999E-2</v>
      </c>
      <c r="H476" s="172">
        <v>1.4999999999999999E-2</v>
      </c>
      <c r="I476" s="170" t="s">
        <v>3185</v>
      </c>
      <c r="J476" s="138">
        <f t="shared" ref="J476:J485" si="61">+H476</f>
        <v>1.4999999999999999E-2</v>
      </c>
      <c r="K476" s="159"/>
      <c r="L476" s="159"/>
      <c r="M476" s="159"/>
    </row>
    <row r="477" spans="1:13" ht="25.5" customHeight="1">
      <c r="A477" s="76">
        <v>511120</v>
      </c>
      <c r="B477" s="77" t="s">
        <v>2895</v>
      </c>
      <c r="C477" s="77"/>
      <c r="D477" s="78" t="s">
        <v>3439</v>
      </c>
      <c r="E477" s="170">
        <v>0.01</v>
      </c>
      <c r="F477" s="170" t="s">
        <v>3185</v>
      </c>
      <c r="G477" s="171">
        <v>1.4999999999999999E-2</v>
      </c>
      <c r="H477" s="172">
        <v>1.4999999999999999E-2</v>
      </c>
      <c r="I477" s="170" t="s">
        <v>3185</v>
      </c>
      <c r="J477" s="138">
        <f t="shared" si="61"/>
        <v>1.4999999999999999E-2</v>
      </c>
      <c r="K477" s="159"/>
      <c r="L477" s="159"/>
      <c r="M477" s="159"/>
    </row>
    <row r="478" spans="1:13" ht="25.5" customHeight="1">
      <c r="A478" s="76">
        <v>511910</v>
      </c>
      <c r="B478" s="77" t="s">
        <v>3440</v>
      </c>
      <c r="C478" s="77"/>
      <c r="D478" s="78" t="s">
        <v>3185</v>
      </c>
      <c r="E478" s="170">
        <v>0.01</v>
      </c>
      <c r="F478" s="170" t="s">
        <v>3185</v>
      </c>
      <c r="G478" s="171">
        <v>1.4999999999999999E-2</v>
      </c>
      <c r="H478" s="172">
        <v>1.4999999999999999E-2</v>
      </c>
      <c r="I478" s="170" t="s">
        <v>3185</v>
      </c>
      <c r="J478" s="138">
        <f t="shared" si="61"/>
        <v>1.4999999999999999E-2</v>
      </c>
      <c r="K478" s="159"/>
      <c r="L478" s="159"/>
      <c r="M478" s="159"/>
    </row>
    <row r="479" spans="1:13" ht="51.75" customHeight="1">
      <c r="A479" s="76">
        <v>511920</v>
      </c>
      <c r="B479" s="77" t="s">
        <v>3441</v>
      </c>
      <c r="C479" s="77"/>
      <c r="D479" s="78" t="s">
        <v>3185</v>
      </c>
      <c r="E479" s="170">
        <v>0.01</v>
      </c>
      <c r="F479" s="170" t="s">
        <v>3185</v>
      </c>
      <c r="G479" s="171">
        <v>1.4999999999999999E-2</v>
      </c>
      <c r="H479" s="172">
        <v>1.4999999999999999E-2</v>
      </c>
      <c r="I479" s="170" t="s">
        <v>3185</v>
      </c>
      <c r="J479" s="138">
        <f t="shared" si="61"/>
        <v>1.4999999999999999E-2</v>
      </c>
      <c r="K479" s="159"/>
      <c r="L479" s="159"/>
      <c r="M479" s="159"/>
    </row>
    <row r="480" spans="1:13" ht="25.5" customHeight="1">
      <c r="A480" s="76">
        <v>511930</v>
      </c>
      <c r="B480" s="77" t="s">
        <v>3442</v>
      </c>
      <c r="C480" s="77"/>
      <c r="D480" s="78" t="s">
        <v>3185</v>
      </c>
      <c r="E480" s="170">
        <v>0.01</v>
      </c>
      <c r="F480" s="170" t="s">
        <v>3185</v>
      </c>
      <c r="G480" s="171">
        <v>1.4999999999999999E-2</v>
      </c>
      <c r="H480" s="172">
        <v>1.4999999999999999E-2</v>
      </c>
      <c r="I480" s="170" t="s">
        <v>3185</v>
      </c>
      <c r="J480" s="138">
        <f t="shared" si="61"/>
        <v>1.4999999999999999E-2</v>
      </c>
      <c r="K480" s="159"/>
      <c r="L480" s="159"/>
      <c r="M480" s="159"/>
    </row>
    <row r="481" spans="1:13" ht="25.5" customHeight="1">
      <c r="A481" s="76">
        <v>511940</v>
      </c>
      <c r="B481" s="77" t="s">
        <v>3443</v>
      </c>
      <c r="C481" s="77"/>
      <c r="D481" s="78" t="s">
        <v>3185</v>
      </c>
      <c r="E481" s="170">
        <v>0.01</v>
      </c>
      <c r="F481" s="170" t="s">
        <v>3185</v>
      </c>
      <c r="G481" s="171">
        <v>1.4999999999999999E-2</v>
      </c>
      <c r="H481" s="172">
        <v>1.4999999999999999E-2</v>
      </c>
      <c r="I481" s="170" t="s">
        <v>3185</v>
      </c>
      <c r="J481" s="138">
        <f t="shared" si="61"/>
        <v>1.4999999999999999E-2</v>
      </c>
      <c r="K481" s="159"/>
      <c r="L481" s="159"/>
      <c r="M481" s="159"/>
    </row>
    <row r="482" spans="1:13" ht="25.5" customHeight="1">
      <c r="A482" s="76">
        <v>511950</v>
      </c>
      <c r="B482" s="77" t="s">
        <v>3444</v>
      </c>
      <c r="C482" s="77"/>
      <c r="D482" s="78" t="s">
        <v>3185</v>
      </c>
      <c r="E482" s="170">
        <v>0.01</v>
      </c>
      <c r="F482" s="170" t="s">
        <v>3185</v>
      </c>
      <c r="G482" s="171">
        <v>1.4999999999999999E-2</v>
      </c>
      <c r="H482" s="172">
        <v>1.4999999999999999E-2</v>
      </c>
      <c r="I482" s="170" t="s">
        <v>3185</v>
      </c>
      <c r="J482" s="138">
        <f t="shared" si="61"/>
        <v>1.4999999999999999E-2</v>
      </c>
      <c r="K482" s="159"/>
      <c r="L482" s="159"/>
      <c r="M482" s="159"/>
    </row>
    <row r="483" spans="1:13" ht="39" customHeight="1">
      <c r="A483" s="76">
        <v>511960</v>
      </c>
      <c r="B483" s="77" t="s">
        <v>3445</v>
      </c>
      <c r="C483" s="77"/>
      <c r="D483" s="78" t="s">
        <v>3185</v>
      </c>
      <c r="E483" s="170">
        <v>0.01</v>
      </c>
      <c r="F483" s="170" t="s">
        <v>3185</v>
      </c>
      <c r="G483" s="171">
        <v>1.4999999999999999E-2</v>
      </c>
      <c r="H483" s="172">
        <v>1.4999999999999999E-2</v>
      </c>
      <c r="I483" s="170" t="s">
        <v>3185</v>
      </c>
      <c r="J483" s="138">
        <f t="shared" si="61"/>
        <v>1.4999999999999999E-2</v>
      </c>
      <c r="K483" s="159"/>
      <c r="L483" s="159"/>
      <c r="M483" s="159"/>
    </row>
    <row r="484" spans="1:13" ht="39" customHeight="1">
      <c r="A484" s="76">
        <v>511970</v>
      </c>
      <c r="B484" s="77" t="s">
        <v>3446</v>
      </c>
      <c r="C484" s="77"/>
      <c r="D484" s="78" t="s">
        <v>3185</v>
      </c>
      <c r="E484" s="170">
        <v>0.01</v>
      </c>
      <c r="F484" s="170" t="s">
        <v>3185</v>
      </c>
      <c r="G484" s="171">
        <v>1.4999999999999999E-2</v>
      </c>
      <c r="H484" s="172">
        <v>1.4999999999999999E-2</v>
      </c>
      <c r="I484" s="170" t="s">
        <v>3185</v>
      </c>
      <c r="J484" s="138">
        <f t="shared" si="61"/>
        <v>1.4999999999999999E-2</v>
      </c>
      <c r="K484" s="159"/>
      <c r="L484" s="159"/>
      <c r="M484" s="159"/>
    </row>
    <row r="485" spans="1:13" ht="25.5" customHeight="1">
      <c r="A485" s="76">
        <v>511990</v>
      </c>
      <c r="B485" s="77" t="s">
        <v>3447</v>
      </c>
      <c r="C485" s="77"/>
      <c r="D485" s="78" t="s">
        <v>3448</v>
      </c>
      <c r="E485" s="170">
        <v>0.01</v>
      </c>
      <c r="F485" s="170" t="s">
        <v>3185</v>
      </c>
      <c r="G485" s="171">
        <v>1.4999999999999999E-2</v>
      </c>
      <c r="H485" s="172">
        <v>1.4999999999999999E-2</v>
      </c>
      <c r="I485" s="170" t="s">
        <v>3185</v>
      </c>
      <c r="J485" s="138">
        <f t="shared" si="61"/>
        <v>1.4999999999999999E-2</v>
      </c>
      <c r="K485" s="159"/>
      <c r="L485" s="159"/>
      <c r="M485" s="159"/>
    </row>
    <row r="486" spans="1:13" ht="22.5" customHeight="1">
      <c r="A486" s="75"/>
      <c r="B486" s="262" t="s">
        <v>3449</v>
      </c>
      <c r="C486" s="293"/>
      <c r="D486" s="263"/>
      <c r="E486" s="167"/>
      <c r="F486" s="167"/>
      <c r="G486" s="167"/>
      <c r="H486" s="167"/>
      <c r="I486" s="167"/>
      <c r="J486" s="169" t="s">
        <v>3209</v>
      </c>
      <c r="K486" s="159"/>
      <c r="L486" s="159"/>
      <c r="M486" s="159"/>
    </row>
    <row r="487" spans="1:13" ht="25.5" customHeight="1">
      <c r="A487" s="76">
        <v>512111</v>
      </c>
      <c r="B487" s="77" t="s">
        <v>2898</v>
      </c>
      <c r="C487" s="77"/>
      <c r="D487" s="78" t="s">
        <v>3185</v>
      </c>
      <c r="E487" s="170">
        <v>0.01</v>
      </c>
      <c r="F487" s="170" t="s">
        <v>3185</v>
      </c>
      <c r="G487" s="171">
        <v>1.4999999999999999E-2</v>
      </c>
      <c r="H487" s="172">
        <v>1.4999999999999999E-2</v>
      </c>
      <c r="I487" s="170" t="s">
        <v>3185</v>
      </c>
      <c r="J487" s="138">
        <f t="shared" ref="J487:J503" si="62">+H487</f>
        <v>1.4999999999999999E-2</v>
      </c>
      <c r="K487" s="159"/>
      <c r="L487" s="159"/>
      <c r="M487" s="159"/>
    </row>
    <row r="488" spans="1:13" ht="25.5" customHeight="1">
      <c r="A488" s="76">
        <v>512120</v>
      </c>
      <c r="B488" s="77" t="s">
        <v>2900</v>
      </c>
      <c r="C488" s="77"/>
      <c r="D488" s="78" t="s">
        <v>3185</v>
      </c>
      <c r="E488" s="170">
        <v>0.01</v>
      </c>
      <c r="F488" s="170" t="s">
        <v>3185</v>
      </c>
      <c r="G488" s="171">
        <v>1.4999999999999999E-2</v>
      </c>
      <c r="H488" s="172">
        <v>1.4999999999999999E-2</v>
      </c>
      <c r="I488" s="170" t="s">
        <v>3185</v>
      </c>
      <c r="J488" s="138">
        <f t="shared" si="62"/>
        <v>1.4999999999999999E-2</v>
      </c>
      <c r="K488" s="159"/>
      <c r="L488" s="159"/>
      <c r="M488" s="159"/>
    </row>
    <row r="489" spans="1:13" ht="39" customHeight="1">
      <c r="A489" s="76">
        <v>512121</v>
      </c>
      <c r="B489" s="77" t="s">
        <v>2903</v>
      </c>
      <c r="C489" s="77"/>
      <c r="D489" s="78" t="s">
        <v>3185</v>
      </c>
      <c r="E489" s="170">
        <v>0.01</v>
      </c>
      <c r="F489" s="170" t="s">
        <v>3185</v>
      </c>
      <c r="G489" s="171">
        <v>1.4999999999999999E-2</v>
      </c>
      <c r="H489" s="172">
        <v>1.4999999999999999E-2</v>
      </c>
      <c r="I489" s="170" t="s">
        <v>3185</v>
      </c>
      <c r="J489" s="138">
        <f t="shared" si="62"/>
        <v>1.4999999999999999E-2</v>
      </c>
      <c r="K489" s="159"/>
      <c r="L489" s="159"/>
      <c r="M489" s="159"/>
    </row>
    <row r="490" spans="1:13" ht="25.5" customHeight="1">
      <c r="A490" s="76">
        <v>512210</v>
      </c>
      <c r="B490" s="77" t="s">
        <v>2901</v>
      </c>
      <c r="C490" s="77"/>
      <c r="D490" s="78" t="s">
        <v>3185</v>
      </c>
      <c r="E490" s="170">
        <v>0.01</v>
      </c>
      <c r="F490" s="170" t="s">
        <v>3185</v>
      </c>
      <c r="G490" s="171">
        <v>1.4999999999999999E-2</v>
      </c>
      <c r="H490" s="172">
        <v>1.4999999999999999E-2</v>
      </c>
      <c r="I490" s="170" t="s">
        <v>3185</v>
      </c>
      <c r="J490" s="138">
        <f t="shared" si="62"/>
        <v>1.4999999999999999E-2</v>
      </c>
      <c r="K490" s="159"/>
      <c r="L490" s="159"/>
      <c r="M490" s="159"/>
    </row>
    <row r="491" spans="1:13" ht="39" customHeight="1">
      <c r="A491" s="76">
        <v>512220</v>
      </c>
      <c r="B491" s="77" t="s">
        <v>2902</v>
      </c>
      <c r="C491" s="77"/>
      <c r="D491" s="78" t="s">
        <v>3185</v>
      </c>
      <c r="E491" s="170">
        <v>0.01</v>
      </c>
      <c r="F491" s="170" t="s">
        <v>3185</v>
      </c>
      <c r="G491" s="171">
        <v>1.4999999999999999E-2</v>
      </c>
      <c r="H491" s="172">
        <v>1.4999999999999999E-2</v>
      </c>
      <c r="I491" s="170" t="s">
        <v>3185</v>
      </c>
      <c r="J491" s="138">
        <f t="shared" si="62"/>
        <v>1.4999999999999999E-2</v>
      </c>
      <c r="K491" s="159"/>
      <c r="L491" s="159"/>
      <c r="M491" s="159"/>
    </row>
    <row r="492" spans="1:13" ht="13.5" customHeight="1">
      <c r="A492" s="76">
        <v>512230</v>
      </c>
      <c r="B492" s="77" t="s">
        <v>1287</v>
      </c>
      <c r="C492" s="77"/>
      <c r="D492" s="78" t="s">
        <v>3185</v>
      </c>
      <c r="E492" s="170">
        <v>0.01</v>
      </c>
      <c r="F492" s="170" t="s">
        <v>3185</v>
      </c>
      <c r="G492" s="171">
        <v>1.4999999999999999E-2</v>
      </c>
      <c r="H492" s="172">
        <v>1.4999999999999999E-2</v>
      </c>
      <c r="I492" s="170" t="s">
        <v>3185</v>
      </c>
      <c r="J492" s="138">
        <f t="shared" si="62"/>
        <v>1.4999999999999999E-2</v>
      </c>
      <c r="K492" s="159"/>
      <c r="L492" s="159"/>
      <c r="M492" s="159"/>
    </row>
    <row r="493" spans="1:13" ht="25.5" customHeight="1">
      <c r="A493" s="76">
        <v>512240</v>
      </c>
      <c r="B493" s="77" t="s">
        <v>1289</v>
      </c>
      <c r="C493" s="77"/>
      <c r="D493" s="78" t="s">
        <v>3450</v>
      </c>
      <c r="E493" s="170">
        <v>0.01</v>
      </c>
      <c r="F493" s="170" t="s">
        <v>3185</v>
      </c>
      <c r="G493" s="171">
        <v>1.4999999999999999E-2</v>
      </c>
      <c r="H493" s="172">
        <v>1.4999999999999999E-2</v>
      </c>
      <c r="I493" s="170" t="s">
        <v>3185</v>
      </c>
      <c r="J493" s="138">
        <f t="shared" si="62"/>
        <v>1.4999999999999999E-2</v>
      </c>
      <c r="K493" s="159"/>
      <c r="L493" s="159"/>
      <c r="M493" s="159"/>
    </row>
    <row r="494" spans="1:13" ht="25.5" customHeight="1">
      <c r="A494" s="76">
        <v>512250</v>
      </c>
      <c r="B494" s="77" t="s">
        <v>1292</v>
      </c>
      <c r="C494" s="77"/>
      <c r="D494" s="78" t="s">
        <v>3185</v>
      </c>
      <c r="E494" s="170">
        <v>0.01</v>
      </c>
      <c r="F494" s="170" t="s">
        <v>3185</v>
      </c>
      <c r="G494" s="171">
        <v>1.4999999999999999E-2</v>
      </c>
      <c r="H494" s="172">
        <v>1.4999999999999999E-2</v>
      </c>
      <c r="I494" s="170" t="s">
        <v>3185</v>
      </c>
      <c r="J494" s="138">
        <f t="shared" si="62"/>
        <v>1.4999999999999999E-2</v>
      </c>
      <c r="K494" s="159"/>
      <c r="L494" s="159"/>
      <c r="M494" s="159"/>
    </row>
    <row r="495" spans="1:13" ht="39" customHeight="1">
      <c r="A495" s="76">
        <v>512260</v>
      </c>
      <c r="B495" s="77" t="s">
        <v>1304</v>
      </c>
      <c r="C495" s="77"/>
      <c r="D495" s="78" t="s">
        <v>3185</v>
      </c>
      <c r="E495" s="170">
        <v>0.01</v>
      </c>
      <c r="F495" s="170" t="s">
        <v>3185</v>
      </c>
      <c r="G495" s="171">
        <v>1.4999999999999999E-2</v>
      </c>
      <c r="H495" s="172">
        <v>1.4999999999999999E-2</v>
      </c>
      <c r="I495" s="170" t="s">
        <v>3185</v>
      </c>
      <c r="J495" s="138">
        <f t="shared" si="62"/>
        <v>1.4999999999999999E-2</v>
      </c>
      <c r="K495" s="159"/>
      <c r="L495" s="159"/>
      <c r="M495" s="159"/>
    </row>
    <row r="496" spans="1:13" ht="39" customHeight="1">
      <c r="A496" s="76">
        <v>512270</v>
      </c>
      <c r="B496" s="77" t="s">
        <v>2905</v>
      </c>
      <c r="C496" s="77"/>
      <c r="D496" s="78" t="s">
        <v>3185</v>
      </c>
      <c r="E496" s="170">
        <v>0.01</v>
      </c>
      <c r="F496" s="170" t="s">
        <v>3185</v>
      </c>
      <c r="G496" s="171">
        <v>1.4999999999999999E-2</v>
      </c>
      <c r="H496" s="172">
        <v>1.4999999999999999E-2</v>
      </c>
      <c r="I496" s="170" t="s">
        <v>3185</v>
      </c>
      <c r="J496" s="138">
        <f t="shared" si="62"/>
        <v>1.4999999999999999E-2</v>
      </c>
      <c r="K496" s="159"/>
      <c r="L496" s="159"/>
      <c r="M496" s="159"/>
    </row>
    <row r="497" spans="1:13" ht="25.5" customHeight="1">
      <c r="A497" s="76">
        <v>512290</v>
      </c>
      <c r="B497" s="77" t="s">
        <v>1315</v>
      </c>
      <c r="C497" s="77"/>
      <c r="D497" s="78" t="s">
        <v>3451</v>
      </c>
      <c r="E497" s="170">
        <v>0.01</v>
      </c>
      <c r="F497" s="170" t="s">
        <v>3185</v>
      </c>
      <c r="G497" s="171">
        <v>1.4999999999999999E-2</v>
      </c>
      <c r="H497" s="172">
        <v>1.4999999999999999E-2</v>
      </c>
      <c r="I497" s="170" t="s">
        <v>3185</v>
      </c>
      <c r="J497" s="138">
        <f t="shared" si="62"/>
        <v>1.4999999999999999E-2</v>
      </c>
      <c r="K497" s="159"/>
      <c r="L497" s="159"/>
      <c r="M497" s="159"/>
    </row>
    <row r="498" spans="1:13" ht="25.5" customHeight="1">
      <c r="A498" s="76">
        <v>512311</v>
      </c>
      <c r="B498" s="77" t="s">
        <v>3452</v>
      </c>
      <c r="C498" s="77"/>
      <c r="D498" s="78" t="s">
        <v>3185</v>
      </c>
      <c r="E498" s="170">
        <v>0.01</v>
      </c>
      <c r="F498" s="170" t="s">
        <v>3185</v>
      </c>
      <c r="G498" s="171">
        <v>1.4999999999999999E-2</v>
      </c>
      <c r="H498" s="172">
        <v>1.4999999999999999E-2</v>
      </c>
      <c r="I498" s="170" t="s">
        <v>3185</v>
      </c>
      <c r="J498" s="138">
        <f t="shared" si="62"/>
        <v>1.4999999999999999E-2</v>
      </c>
      <c r="K498" s="159"/>
      <c r="L498" s="159"/>
      <c r="M498" s="159"/>
    </row>
    <row r="499" spans="1:13" ht="13.5" customHeight="1">
      <c r="A499" s="76">
        <v>512312</v>
      </c>
      <c r="B499" s="77" t="s">
        <v>1317</v>
      </c>
      <c r="C499" s="77"/>
      <c r="D499" s="78" t="s">
        <v>3185</v>
      </c>
      <c r="E499" s="170">
        <v>0.01</v>
      </c>
      <c r="F499" s="170" t="s">
        <v>3185</v>
      </c>
      <c r="G499" s="171">
        <v>1.4999999999999999E-2</v>
      </c>
      <c r="H499" s="172">
        <v>1.4999999999999999E-2</v>
      </c>
      <c r="I499" s="170" t="s">
        <v>3185</v>
      </c>
      <c r="J499" s="138">
        <f t="shared" si="62"/>
        <v>1.4999999999999999E-2</v>
      </c>
      <c r="K499" s="159"/>
      <c r="L499" s="159"/>
      <c r="M499" s="159"/>
    </row>
    <row r="500" spans="1:13" ht="13.5" customHeight="1">
      <c r="A500" s="76">
        <v>512313</v>
      </c>
      <c r="B500" s="77" t="s">
        <v>2908</v>
      </c>
      <c r="C500" s="77"/>
      <c r="D500" s="78" t="s">
        <v>3185</v>
      </c>
      <c r="E500" s="170">
        <v>0.01</v>
      </c>
      <c r="F500" s="170" t="s">
        <v>3185</v>
      </c>
      <c r="G500" s="171">
        <v>1.4999999999999999E-2</v>
      </c>
      <c r="H500" s="172">
        <v>1.4999999999999999E-2</v>
      </c>
      <c r="I500" s="170" t="s">
        <v>3185</v>
      </c>
      <c r="J500" s="138">
        <f t="shared" si="62"/>
        <v>1.4999999999999999E-2</v>
      </c>
      <c r="K500" s="159"/>
      <c r="L500" s="159"/>
      <c r="M500" s="159"/>
    </row>
    <row r="501" spans="1:13" ht="39" customHeight="1">
      <c r="A501" s="76">
        <v>512320</v>
      </c>
      <c r="B501" s="77" t="s">
        <v>1324</v>
      </c>
      <c r="C501" s="77"/>
      <c r="D501" s="78" t="s">
        <v>3453</v>
      </c>
      <c r="E501" s="170">
        <v>0.01</v>
      </c>
      <c r="F501" s="170" t="s">
        <v>3185</v>
      </c>
      <c r="G501" s="171">
        <v>1.4999999999999999E-2</v>
      </c>
      <c r="H501" s="172">
        <v>1.4999999999999999E-2</v>
      </c>
      <c r="I501" s="170" t="s">
        <v>3185</v>
      </c>
      <c r="J501" s="138">
        <f t="shared" si="62"/>
        <v>1.4999999999999999E-2</v>
      </c>
      <c r="K501" s="159"/>
      <c r="L501" s="159"/>
      <c r="M501" s="159"/>
    </row>
    <row r="502" spans="1:13" ht="25.5" customHeight="1">
      <c r="A502" s="76">
        <v>512401</v>
      </c>
      <c r="B502" s="77" t="s">
        <v>2909</v>
      </c>
      <c r="C502" s="77"/>
      <c r="D502" s="78" t="s">
        <v>3185</v>
      </c>
      <c r="E502" s="170">
        <v>0.01</v>
      </c>
      <c r="F502" s="170" t="s">
        <v>3185</v>
      </c>
      <c r="G502" s="171">
        <v>1.4999999999999999E-2</v>
      </c>
      <c r="H502" s="172">
        <v>1.4999999999999999E-2</v>
      </c>
      <c r="I502" s="170" t="s">
        <v>3185</v>
      </c>
      <c r="J502" s="138">
        <f t="shared" si="62"/>
        <v>1.4999999999999999E-2</v>
      </c>
      <c r="K502" s="159"/>
      <c r="L502" s="159"/>
      <c r="M502" s="159"/>
    </row>
    <row r="503" spans="1:13" ht="13.5" customHeight="1">
      <c r="A503" s="76">
        <v>512402</v>
      </c>
      <c r="B503" s="77" t="s">
        <v>2910</v>
      </c>
      <c r="C503" s="77"/>
      <c r="D503" s="78" t="s">
        <v>3185</v>
      </c>
      <c r="E503" s="170">
        <v>0.01</v>
      </c>
      <c r="F503" s="170" t="s">
        <v>3185</v>
      </c>
      <c r="G503" s="171">
        <v>1.4999999999999999E-2</v>
      </c>
      <c r="H503" s="172">
        <v>1.4999999999999999E-2</v>
      </c>
      <c r="I503" s="170" t="s">
        <v>3185</v>
      </c>
      <c r="J503" s="138">
        <f t="shared" si="62"/>
        <v>1.4999999999999999E-2</v>
      </c>
      <c r="K503" s="159"/>
      <c r="L503" s="159"/>
      <c r="M503" s="159"/>
    </row>
    <row r="504" spans="1:13" ht="13.5" customHeight="1">
      <c r="A504" s="75"/>
      <c r="B504" s="262" t="s">
        <v>3454</v>
      </c>
      <c r="C504" s="293"/>
      <c r="D504" s="263"/>
      <c r="E504" s="167"/>
      <c r="F504" s="167"/>
      <c r="G504" s="167"/>
      <c r="H504" s="167"/>
      <c r="I504" s="167"/>
      <c r="J504" s="169" t="s">
        <v>3209</v>
      </c>
      <c r="K504" s="159"/>
      <c r="L504" s="159"/>
      <c r="M504" s="159"/>
    </row>
    <row r="505" spans="1:13" ht="25.5" customHeight="1">
      <c r="A505" s="76">
        <v>513111</v>
      </c>
      <c r="B505" s="77" t="s">
        <v>2912</v>
      </c>
      <c r="C505" s="77"/>
      <c r="D505" s="78" t="s">
        <v>3185</v>
      </c>
      <c r="E505" s="170">
        <v>0.01</v>
      </c>
      <c r="F505" s="170" t="s">
        <v>3185</v>
      </c>
      <c r="G505" s="171">
        <v>1.4999999999999999E-2</v>
      </c>
      <c r="H505" s="172">
        <v>1.4999999999999999E-2</v>
      </c>
      <c r="I505" s="170" t="s">
        <v>3185</v>
      </c>
      <c r="J505" s="138">
        <f t="shared" ref="J505:J531" si="63">+H505</f>
        <v>1.4999999999999999E-2</v>
      </c>
      <c r="K505" s="159"/>
      <c r="L505" s="159"/>
      <c r="M505" s="159"/>
    </row>
    <row r="506" spans="1:13" ht="25.5" customHeight="1">
      <c r="A506" s="76">
        <v>513112</v>
      </c>
      <c r="B506" s="77" t="s">
        <v>2913</v>
      </c>
      <c r="C506" s="77"/>
      <c r="D506" s="78" t="s">
        <v>3185</v>
      </c>
      <c r="E506" s="170">
        <v>0.01</v>
      </c>
      <c r="F506" s="170" t="s">
        <v>3185</v>
      </c>
      <c r="G506" s="171">
        <v>1.4999999999999999E-2</v>
      </c>
      <c r="H506" s="172">
        <v>1.4999999999999999E-2</v>
      </c>
      <c r="I506" s="170" t="s">
        <v>3185</v>
      </c>
      <c r="J506" s="138">
        <f t="shared" si="63"/>
        <v>1.4999999999999999E-2</v>
      </c>
      <c r="K506" s="159"/>
      <c r="L506" s="159"/>
      <c r="M506" s="159"/>
    </row>
    <row r="507" spans="1:13" ht="25.5" customHeight="1">
      <c r="A507" s="76">
        <v>513119</v>
      </c>
      <c r="B507" s="77" t="s">
        <v>2911</v>
      </c>
      <c r="C507" s="77"/>
      <c r="D507" s="78" t="s">
        <v>3455</v>
      </c>
      <c r="E507" s="170">
        <v>0.01</v>
      </c>
      <c r="F507" s="170" t="s">
        <v>3185</v>
      </c>
      <c r="G507" s="171">
        <v>1.4999999999999999E-2</v>
      </c>
      <c r="H507" s="172">
        <v>1.4999999999999999E-2</v>
      </c>
      <c r="I507" s="170" t="s">
        <v>3185</v>
      </c>
      <c r="J507" s="138">
        <f t="shared" si="63"/>
        <v>1.4999999999999999E-2</v>
      </c>
      <c r="K507" s="159"/>
      <c r="L507" s="159"/>
      <c r="M507" s="159"/>
    </row>
    <row r="508" spans="1:13" ht="25.5" customHeight="1">
      <c r="A508" s="76">
        <v>513120</v>
      </c>
      <c r="B508" s="77" t="s">
        <v>2914</v>
      </c>
      <c r="C508" s="77"/>
      <c r="D508" s="78" t="s">
        <v>3185</v>
      </c>
      <c r="E508" s="170">
        <v>0.01</v>
      </c>
      <c r="F508" s="170" t="s">
        <v>3185</v>
      </c>
      <c r="G508" s="171">
        <v>1.4999999999999999E-2</v>
      </c>
      <c r="H508" s="172">
        <v>1.4999999999999999E-2</v>
      </c>
      <c r="I508" s="170" t="s">
        <v>3185</v>
      </c>
      <c r="J508" s="138">
        <f t="shared" si="63"/>
        <v>1.4999999999999999E-2</v>
      </c>
      <c r="K508" s="159"/>
      <c r="L508" s="159"/>
      <c r="M508" s="159"/>
    </row>
    <row r="509" spans="1:13" ht="25.5" customHeight="1">
      <c r="A509" s="76">
        <v>513130</v>
      </c>
      <c r="B509" s="77" t="s">
        <v>1347</v>
      </c>
      <c r="C509" s="77"/>
      <c r="D509" s="78" t="s">
        <v>3456</v>
      </c>
      <c r="E509" s="170">
        <v>0.01</v>
      </c>
      <c r="F509" s="170" t="s">
        <v>3185</v>
      </c>
      <c r="G509" s="171">
        <v>1.4999999999999999E-2</v>
      </c>
      <c r="H509" s="172">
        <v>1.4999999999999999E-2</v>
      </c>
      <c r="I509" s="170" t="s">
        <v>3185</v>
      </c>
      <c r="J509" s="138">
        <f t="shared" si="63"/>
        <v>1.4999999999999999E-2</v>
      </c>
      <c r="K509" s="159"/>
      <c r="L509" s="159"/>
      <c r="M509" s="159"/>
    </row>
    <row r="510" spans="1:13" ht="25.5" customHeight="1">
      <c r="A510" s="76">
        <v>513140</v>
      </c>
      <c r="B510" s="77" t="s">
        <v>2915</v>
      </c>
      <c r="C510" s="77"/>
      <c r="D510" s="78" t="s">
        <v>3185</v>
      </c>
      <c r="E510" s="170">
        <v>0.01</v>
      </c>
      <c r="F510" s="170" t="s">
        <v>3185</v>
      </c>
      <c r="G510" s="171">
        <v>1.4999999999999999E-2</v>
      </c>
      <c r="H510" s="172">
        <v>1.4999999999999999E-2</v>
      </c>
      <c r="I510" s="170" t="s">
        <v>3185</v>
      </c>
      <c r="J510" s="138">
        <f t="shared" si="63"/>
        <v>1.4999999999999999E-2</v>
      </c>
      <c r="K510" s="159"/>
      <c r="L510" s="159"/>
      <c r="M510" s="159"/>
    </row>
    <row r="511" spans="1:13" ht="13.5" customHeight="1">
      <c r="A511" s="76">
        <v>513210</v>
      </c>
      <c r="B511" s="77" t="s">
        <v>2916</v>
      </c>
      <c r="C511" s="77"/>
      <c r="D511" s="78" t="s">
        <v>3185</v>
      </c>
      <c r="E511" s="170">
        <v>0.01</v>
      </c>
      <c r="F511" s="170" t="s">
        <v>3185</v>
      </c>
      <c r="G511" s="171">
        <v>1.4999999999999999E-2</v>
      </c>
      <c r="H511" s="172">
        <v>1.4999999999999999E-2</v>
      </c>
      <c r="I511" s="170" t="s">
        <v>3185</v>
      </c>
      <c r="J511" s="138">
        <f t="shared" si="63"/>
        <v>1.4999999999999999E-2</v>
      </c>
      <c r="K511" s="159"/>
      <c r="L511" s="159"/>
      <c r="M511" s="159"/>
    </row>
    <row r="512" spans="1:13" ht="25.5" customHeight="1">
      <c r="A512" s="76">
        <v>513211</v>
      </c>
      <c r="B512" s="77" t="s">
        <v>2917</v>
      </c>
      <c r="C512" s="77"/>
      <c r="D512" s="78" t="s">
        <v>3185</v>
      </c>
      <c r="E512" s="170">
        <v>0.01</v>
      </c>
      <c r="F512" s="170" t="s">
        <v>3185</v>
      </c>
      <c r="G512" s="171">
        <v>1.4999999999999999E-2</v>
      </c>
      <c r="H512" s="172">
        <v>1.4999999999999999E-2</v>
      </c>
      <c r="I512" s="170" t="s">
        <v>3185</v>
      </c>
      <c r="J512" s="138">
        <f t="shared" si="63"/>
        <v>1.4999999999999999E-2</v>
      </c>
      <c r="K512" s="159"/>
      <c r="L512" s="159"/>
      <c r="M512" s="159"/>
    </row>
    <row r="513" spans="1:13" ht="25.5" customHeight="1">
      <c r="A513" s="76">
        <v>513220</v>
      </c>
      <c r="B513" s="77" t="s">
        <v>2918</v>
      </c>
      <c r="C513" s="77"/>
      <c r="D513" s="78" t="s">
        <v>3185</v>
      </c>
      <c r="E513" s="170">
        <v>0.01</v>
      </c>
      <c r="F513" s="170" t="s">
        <v>3185</v>
      </c>
      <c r="G513" s="171">
        <v>1.4999999999999999E-2</v>
      </c>
      <c r="H513" s="172">
        <v>1.4999999999999999E-2</v>
      </c>
      <c r="I513" s="170" t="s">
        <v>3185</v>
      </c>
      <c r="J513" s="138">
        <f t="shared" si="63"/>
        <v>1.4999999999999999E-2</v>
      </c>
      <c r="K513" s="159"/>
      <c r="L513" s="159"/>
      <c r="M513" s="159"/>
    </row>
    <row r="514" spans="1:13" ht="25.5" customHeight="1">
      <c r="A514" s="76">
        <v>513310</v>
      </c>
      <c r="B514" s="77" t="s">
        <v>2919</v>
      </c>
      <c r="C514" s="77"/>
      <c r="D514" s="78" t="s">
        <v>3457</v>
      </c>
      <c r="E514" s="170">
        <v>0.01</v>
      </c>
      <c r="F514" s="170" t="s">
        <v>3185</v>
      </c>
      <c r="G514" s="171">
        <v>1.4999999999999999E-2</v>
      </c>
      <c r="H514" s="172">
        <v>1.4999999999999999E-2</v>
      </c>
      <c r="I514" s="170" t="s">
        <v>3185</v>
      </c>
      <c r="J514" s="138">
        <f t="shared" si="63"/>
        <v>1.4999999999999999E-2</v>
      </c>
      <c r="K514" s="159"/>
      <c r="L514" s="159"/>
      <c r="M514" s="159"/>
    </row>
    <row r="515" spans="1:13" ht="25.5" customHeight="1">
      <c r="A515" s="76">
        <v>513320</v>
      </c>
      <c r="B515" s="77" t="s">
        <v>1374</v>
      </c>
      <c r="C515" s="77"/>
      <c r="D515" s="78" t="s">
        <v>3185</v>
      </c>
      <c r="E515" s="170">
        <v>0.01</v>
      </c>
      <c r="F515" s="170" t="s">
        <v>3185</v>
      </c>
      <c r="G515" s="171">
        <v>1.4999999999999999E-2</v>
      </c>
      <c r="H515" s="172">
        <v>1.4999999999999999E-2</v>
      </c>
      <c r="I515" s="170" t="s">
        <v>3185</v>
      </c>
      <c r="J515" s="138">
        <f t="shared" si="63"/>
        <v>1.4999999999999999E-2</v>
      </c>
      <c r="K515" s="159"/>
      <c r="L515" s="159"/>
      <c r="M515" s="159"/>
    </row>
    <row r="516" spans="1:13" ht="25.5" customHeight="1">
      <c r="A516" s="76">
        <v>513330</v>
      </c>
      <c r="B516" s="77" t="s">
        <v>3458</v>
      </c>
      <c r="C516" s="77"/>
      <c r="D516" s="78" t="s">
        <v>3459</v>
      </c>
      <c r="E516" s="170">
        <v>0.01</v>
      </c>
      <c r="F516" s="170" t="s">
        <v>3185</v>
      </c>
      <c r="G516" s="171">
        <v>1.4999999999999999E-2</v>
      </c>
      <c r="H516" s="172">
        <v>1.4999999999999999E-2</v>
      </c>
      <c r="I516" s="170" t="s">
        <v>3185</v>
      </c>
      <c r="J516" s="138">
        <f t="shared" si="63"/>
        <v>1.4999999999999999E-2</v>
      </c>
      <c r="K516" s="159"/>
      <c r="L516" s="159"/>
      <c r="M516" s="159"/>
    </row>
    <row r="517" spans="1:13" ht="51.75" customHeight="1">
      <c r="A517" s="76">
        <v>513410</v>
      </c>
      <c r="B517" s="77" t="s">
        <v>1381</v>
      </c>
      <c r="C517" s="77"/>
      <c r="D517" s="78" t="s">
        <v>3460</v>
      </c>
      <c r="E517" s="170">
        <v>0.01</v>
      </c>
      <c r="F517" s="170" t="s">
        <v>3185</v>
      </c>
      <c r="G517" s="171">
        <v>1.4999999999999999E-2</v>
      </c>
      <c r="H517" s="172">
        <v>1.4999999999999999E-2</v>
      </c>
      <c r="I517" s="170" t="s">
        <v>3185</v>
      </c>
      <c r="J517" s="138">
        <f t="shared" si="63"/>
        <v>1.4999999999999999E-2</v>
      </c>
      <c r="K517" s="159"/>
      <c r="L517" s="159"/>
      <c r="M517" s="159"/>
    </row>
    <row r="518" spans="1:13" ht="25.5" customHeight="1">
      <c r="A518" s="76">
        <v>513420</v>
      </c>
      <c r="B518" s="77" t="s">
        <v>1383</v>
      </c>
      <c r="C518" s="77"/>
      <c r="D518" s="78" t="s">
        <v>3185</v>
      </c>
      <c r="E518" s="170">
        <v>0.01</v>
      </c>
      <c r="F518" s="170" t="s">
        <v>3185</v>
      </c>
      <c r="G518" s="171">
        <v>1.4999999999999999E-2</v>
      </c>
      <c r="H518" s="172">
        <v>1.4999999999999999E-2</v>
      </c>
      <c r="I518" s="170" t="s">
        <v>3185</v>
      </c>
      <c r="J518" s="138">
        <f t="shared" si="63"/>
        <v>1.4999999999999999E-2</v>
      </c>
      <c r="K518" s="159"/>
      <c r="L518" s="159"/>
      <c r="M518" s="159"/>
    </row>
    <row r="519" spans="1:13" ht="39" customHeight="1">
      <c r="A519" s="76">
        <v>513511</v>
      </c>
      <c r="B519" s="77" t="s">
        <v>2924</v>
      </c>
      <c r="C519" s="77"/>
      <c r="D519" s="78" t="s">
        <v>3185</v>
      </c>
      <c r="E519" s="170">
        <v>0.01</v>
      </c>
      <c r="F519" s="170" t="s">
        <v>3185</v>
      </c>
      <c r="G519" s="171">
        <v>1.4999999999999999E-2</v>
      </c>
      <c r="H519" s="172">
        <v>1.4999999999999999E-2</v>
      </c>
      <c r="I519" s="170" t="s">
        <v>3185</v>
      </c>
      <c r="J519" s="138">
        <f t="shared" si="63"/>
        <v>1.4999999999999999E-2</v>
      </c>
      <c r="K519" s="159"/>
      <c r="L519" s="159"/>
      <c r="M519" s="159"/>
    </row>
    <row r="520" spans="1:13" ht="25.5" customHeight="1">
      <c r="A520" s="76">
        <v>513512</v>
      </c>
      <c r="B520" s="77" t="s">
        <v>3461</v>
      </c>
      <c r="C520" s="77"/>
      <c r="D520" s="78" t="s">
        <v>3185</v>
      </c>
      <c r="E520" s="170">
        <v>0.01</v>
      </c>
      <c r="F520" s="170" t="s">
        <v>3185</v>
      </c>
      <c r="G520" s="171">
        <v>1.4999999999999999E-2</v>
      </c>
      <c r="H520" s="172">
        <v>1.4999999999999999E-2</v>
      </c>
      <c r="I520" s="170" t="s">
        <v>3185</v>
      </c>
      <c r="J520" s="138">
        <f t="shared" si="63"/>
        <v>1.4999999999999999E-2</v>
      </c>
      <c r="K520" s="159"/>
      <c r="L520" s="159"/>
      <c r="M520" s="159"/>
    </row>
    <row r="521" spans="1:13" ht="13.5" customHeight="1">
      <c r="A521" s="76">
        <v>513520</v>
      </c>
      <c r="B521" s="77" t="s">
        <v>1393</v>
      </c>
      <c r="C521" s="77"/>
      <c r="D521" s="78" t="s">
        <v>3185</v>
      </c>
      <c r="E521" s="170">
        <v>0.01</v>
      </c>
      <c r="F521" s="170" t="s">
        <v>3185</v>
      </c>
      <c r="G521" s="171">
        <v>1.4999999999999999E-2</v>
      </c>
      <c r="H521" s="172">
        <v>1.4999999999999999E-2</v>
      </c>
      <c r="I521" s="170" t="s">
        <v>3185</v>
      </c>
      <c r="J521" s="138">
        <f t="shared" si="63"/>
        <v>1.4999999999999999E-2</v>
      </c>
      <c r="K521" s="159"/>
      <c r="L521" s="159"/>
      <c r="M521" s="159"/>
    </row>
    <row r="522" spans="1:13" ht="13.5" customHeight="1">
      <c r="A522" s="76">
        <v>513530</v>
      </c>
      <c r="B522" s="77" t="s">
        <v>2926</v>
      </c>
      <c r="C522" s="77"/>
      <c r="D522" s="78" t="s">
        <v>3185</v>
      </c>
      <c r="E522" s="170">
        <v>0.01</v>
      </c>
      <c r="F522" s="170" t="s">
        <v>3185</v>
      </c>
      <c r="G522" s="171">
        <v>1.4999999999999999E-2</v>
      </c>
      <c r="H522" s="172">
        <v>1.4999999999999999E-2</v>
      </c>
      <c r="I522" s="170" t="s">
        <v>3185</v>
      </c>
      <c r="J522" s="138">
        <f t="shared" si="63"/>
        <v>1.4999999999999999E-2</v>
      </c>
      <c r="K522" s="159"/>
      <c r="L522" s="159"/>
      <c r="M522" s="159"/>
    </row>
    <row r="523" spans="1:13" ht="39" customHeight="1">
      <c r="A523" s="76">
        <v>513540</v>
      </c>
      <c r="B523" s="77" t="s">
        <v>2922</v>
      </c>
      <c r="C523" s="77"/>
      <c r="D523" s="78" t="s">
        <v>3462</v>
      </c>
      <c r="E523" s="170">
        <v>0.01</v>
      </c>
      <c r="F523" s="170" t="s">
        <v>3185</v>
      </c>
      <c r="G523" s="171">
        <v>1.4999999999999999E-2</v>
      </c>
      <c r="H523" s="172">
        <v>1.4999999999999999E-2</v>
      </c>
      <c r="I523" s="170" t="s">
        <v>3185</v>
      </c>
      <c r="J523" s="138">
        <f t="shared" si="63"/>
        <v>1.4999999999999999E-2</v>
      </c>
      <c r="K523" s="159"/>
      <c r="L523" s="159"/>
      <c r="M523" s="159"/>
    </row>
    <row r="524" spans="1:13" ht="39" customHeight="1">
      <c r="A524" s="76">
        <v>513550</v>
      </c>
      <c r="B524" s="77" t="s">
        <v>2927</v>
      </c>
      <c r="C524" s="77"/>
      <c r="D524" s="78" t="s">
        <v>3185</v>
      </c>
      <c r="E524" s="170">
        <v>0.01</v>
      </c>
      <c r="F524" s="170" t="s">
        <v>3185</v>
      </c>
      <c r="G524" s="171">
        <v>1.4999999999999999E-2</v>
      </c>
      <c r="H524" s="172">
        <v>1.4999999999999999E-2</v>
      </c>
      <c r="I524" s="170" t="s">
        <v>3185</v>
      </c>
      <c r="J524" s="138">
        <f t="shared" si="63"/>
        <v>1.4999999999999999E-2</v>
      </c>
      <c r="K524" s="159"/>
      <c r="L524" s="159"/>
      <c r="M524" s="159"/>
    </row>
    <row r="525" spans="1:13" ht="25.5" customHeight="1">
      <c r="A525" s="76">
        <v>513910</v>
      </c>
      <c r="B525" s="77" t="s">
        <v>1403</v>
      </c>
      <c r="C525" s="77"/>
      <c r="D525" s="78" t="s">
        <v>3185</v>
      </c>
      <c r="E525" s="170">
        <v>0.01</v>
      </c>
      <c r="F525" s="170" t="s">
        <v>3185</v>
      </c>
      <c r="G525" s="171">
        <v>1.4999999999999999E-2</v>
      </c>
      <c r="H525" s="172">
        <v>1.4999999999999999E-2</v>
      </c>
      <c r="I525" s="170" t="s">
        <v>3185</v>
      </c>
      <c r="J525" s="138">
        <f t="shared" si="63"/>
        <v>1.4999999999999999E-2</v>
      </c>
      <c r="K525" s="159"/>
      <c r="L525" s="159"/>
      <c r="M525" s="159"/>
    </row>
    <row r="526" spans="1:13" ht="13.5" customHeight="1">
      <c r="A526" s="76">
        <v>513920</v>
      </c>
      <c r="B526" s="77" t="s">
        <v>1405</v>
      </c>
      <c r="C526" s="77"/>
      <c r="D526" s="78" t="s">
        <v>3463</v>
      </c>
      <c r="E526" s="170">
        <v>0.01</v>
      </c>
      <c r="F526" s="170" t="s">
        <v>3185</v>
      </c>
      <c r="G526" s="171">
        <v>1.4999999999999999E-2</v>
      </c>
      <c r="H526" s="172">
        <v>1.4999999999999999E-2</v>
      </c>
      <c r="I526" s="170" t="s">
        <v>3185</v>
      </c>
      <c r="J526" s="138">
        <f t="shared" si="63"/>
        <v>1.4999999999999999E-2</v>
      </c>
      <c r="K526" s="159"/>
      <c r="L526" s="159"/>
      <c r="M526" s="159"/>
    </row>
    <row r="527" spans="1:13" ht="25.5" customHeight="1">
      <c r="A527" s="76">
        <v>513930</v>
      </c>
      <c r="B527" s="77" t="s">
        <v>3464</v>
      </c>
      <c r="C527" s="77"/>
      <c r="D527" s="78" t="s">
        <v>3465</v>
      </c>
      <c r="E527" s="170">
        <v>0.01</v>
      </c>
      <c r="F527" s="170" t="s">
        <v>3185</v>
      </c>
      <c r="G527" s="171">
        <v>1.4999999999999999E-2</v>
      </c>
      <c r="H527" s="172">
        <v>1.4999999999999999E-2</v>
      </c>
      <c r="I527" s="170" t="s">
        <v>3185</v>
      </c>
      <c r="J527" s="138">
        <f t="shared" si="63"/>
        <v>1.4999999999999999E-2</v>
      </c>
      <c r="K527" s="159"/>
      <c r="L527" s="159"/>
      <c r="M527" s="159"/>
    </row>
    <row r="528" spans="1:13" ht="13.5" customHeight="1">
      <c r="A528" s="76">
        <v>513941</v>
      </c>
      <c r="B528" s="77" t="s">
        <v>2928</v>
      </c>
      <c r="C528" s="77"/>
      <c r="D528" s="78" t="s">
        <v>3185</v>
      </c>
      <c r="E528" s="170">
        <v>0.01</v>
      </c>
      <c r="F528" s="170" t="s">
        <v>3185</v>
      </c>
      <c r="G528" s="171">
        <v>1.4999999999999999E-2</v>
      </c>
      <c r="H528" s="172">
        <v>1.4999999999999999E-2</v>
      </c>
      <c r="I528" s="170" t="s">
        <v>3185</v>
      </c>
      <c r="J528" s="138">
        <f t="shared" si="63"/>
        <v>1.4999999999999999E-2</v>
      </c>
      <c r="K528" s="159"/>
      <c r="L528" s="159"/>
      <c r="M528" s="159"/>
    </row>
    <row r="529" spans="1:13" ht="25.5" customHeight="1">
      <c r="A529" s="76">
        <v>513949</v>
      </c>
      <c r="B529" s="77" t="s">
        <v>3466</v>
      </c>
      <c r="C529" s="77"/>
      <c r="D529" s="78" t="s">
        <v>3467</v>
      </c>
      <c r="E529" s="170">
        <v>0.01</v>
      </c>
      <c r="F529" s="170" t="s">
        <v>3185</v>
      </c>
      <c r="G529" s="171">
        <v>1.4999999999999999E-2</v>
      </c>
      <c r="H529" s="172">
        <v>1.4999999999999999E-2</v>
      </c>
      <c r="I529" s="170" t="s">
        <v>3185</v>
      </c>
      <c r="J529" s="138">
        <f t="shared" si="63"/>
        <v>1.4999999999999999E-2</v>
      </c>
      <c r="K529" s="159"/>
      <c r="L529" s="159"/>
      <c r="M529" s="159"/>
    </row>
    <row r="530" spans="1:13" ht="39" customHeight="1">
      <c r="A530" s="76">
        <v>513950</v>
      </c>
      <c r="B530" s="77" t="s">
        <v>3468</v>
      </c>
      <c r="C530" s="77"/>
      <c r="D530" s="78" t="s">
        <v>3185</v>
      </c>
      <c r="E530" s="170">
        <v>0.01</v>
      </c>
      <c r="F530" s="170" t="s">
        <v>3185</v>
      </c>
      <c r="G530" s="171">
        <v>1.4999999999999999E-2</v>
      </c>
      <c r="H530" s="172">
        <v>1.4999999999999999E-2</v>
      </c>
      <c r="I530" s="170" t="s">
        <v>3185</v>
      </c>
      <c r="J530" s="138">
        <f t="shared" si="63"/>
        <v>1.4999999999999999E-2</v>
      </c>
      <c r="K530" s="159"/>
      <c r="L530" s="159"/>
      <c r="M530" s="159"/>
    </row>
    <row r="531" spans="1:13" ht="51.75" customHeight="1">
      <c r="A531" s="76">
        <v>513990</v>
      </c>
      <c r="B531" s="77" t="s">
        <v>2930</v>
      </c>
      <c r="C531" s="77"/>
      <c r="D531" s="78" t="s">
        <v>3469</v>
      </c>
      <c r="E531" s="170">
        <v>0.01</v>
      </c>
      <c r="F531" s="170" t="s">
        <v>3185</v>
      </c>
      <c r="G531" s="171">
        <v>1.4999999999999999E-2</v>
      </c>
      <c r="H531" s="172">
        <v>1.4999999999999999E-2</v>
      </c>
      <c r="I531" s="170" t="s">
        <v>3185</v>
      </c>
      <c r="J531" s="138">
        <f t="shared" si="63"/>
        <v>1.4999999999999999E-2</v>
      </c>
      <c r="K531" s="159"/>
      <c r="L531" s="159"/>
      <c r="M531" s="159"/>
    </row>
    <row r="532" spans="1:13" ht="13.5" customHeight="1">
      <c r="A532" s="75"/>
      <c r="B532" s="262" t="s">
        <v>3470</v>
      </c>
      <c r="C532" s="293"/>
      <c r="D532" s="263"/>
      <c r="E532" s="167"/>
      <c r="F532" s="167"/>
      <c r="G532" s="167"/>
      <c r="H532" s="167"/>
      <c r="I532" s="167"/>
      <c r="J532" s="169" t="s">
        <v>3209</v>
      </c>
      <c r="K532" s="159"/>
      <c r="L532" s="159"/>
      <c r="M532" s="159"/>
    </row>
    <row r="533" spans="1:13" ht="25.5" customHeight="1">
      <c r="A533" s="76">
        <v>514110</v>
      </c>
      <c r="B533" s="77" t="s">
        <v>2941</v>
      </c>
      <c r="C533" s="77"/>
      <c r="D533" s="78" t="s">
        <v>3185</v>
      </c>
      <c r="E533" s="170">
        <v>0.01</v>
      </c>
      <c r="F533" s="170" t="s">
        <v>3185</v>
      </c>
      <c r="G533" s="171">
        <v>1.4999999999999999E-2</v>
      </c>
      <c r="H533" s="172">
        <v>1.4999999999999999E-2</v>
      </c>
      <c r="I533" s="170" t="s">
        <v>3185</v>
      </c>
      <c r="J533" s="138">
        <f t="shared" ref="J533:J552" si="64">+H533</f>
        <v>1.4999999999999999E-2</v>
      </c>
      <c r="K533" s="159"/>
      <c r="L533" s="159"/>
      <c r="M533" s="159"/>
    </row>
    <row r="534" spans="1:13" ht="64.5" customHeight="1">
      <c r="A534" s="76">
        <v>514111</v>
      </c>
      <c r="B534" s="77" t="s">
        <v>3154</v>
      </c>
      <c r="C534" s="77"/>
      <c r="D534" s="78" t="s">
        <v>3185</v>
      </c>
      <c r="E534" s="170">
        <v>0.01</v>
      </c>
      <c r="F534" s="170" t="s">
        <v>3185</v>
      </c>
      <c r="G534" s="171">
        <v>1.4999999999999999E-2</v>
      </c>
      <c r="H534" s="172">
        <v>1.4999999999999999E-2</v>
      </c>
      <c r="I534" s="170" t="s">
        <v>3185</v>
      </c>
      <c r="J534" s="138">
        <f t="shared" si="64"/>
        <v>1.4999999999999999E-2</v>
      </c>
      <c r="K534" s="159"/>
      <c r="L534" s="159"/>
      <c r="M534" s="159"/>
    </row>
    <row r="535" spans="1:13" ht="39" customHeight="1">
      <c r="A535" s="76">
        <v>514191</v>
      </c>
      <c r="B535" s="77" t="s">
        <v>3471</v>
      </c>
      <c r="C535" s="77"/>
      <c r="D535" s="78" t="s">
        <v>3185</v>
      </c>
      <c r="E535" s="170">
        <v>0.01</v>
      </c>
      <c r="F535" s="170" t="s">
        <v>3185</v>
      </c>
      <c r="G535" s="171">
        <v>1.4999999999999999E-2</v>
      </c>
      <c r="H535" s="172">
        <v>1.4999999999999999E-2</v>
      </c>
      <c r="I535" s="170" t="s">
        <v>3185</v>
      </c>
      <c r="J535" s="138">
        <f t="shared" si="64"/>
        <v>1.4999999999999999E-2</v>
      </c>
      <c r="K535" s="159"/>
      <c r="L535" s="159"/>
      <c r="M535" s="159"/>
    </row>
    <row r="536" spans="1:13" ht="13.5" customHeight="1">
      <c r="A536" s="76">
        <v>514192</v>
      </c>
      <c r="B536" s="77" t="s">
        <v>2942</v>
      </c>
      <c r="C536" s="77"/>
      <c r="D536" s="78" t="s">
        <v>3185</v>
      </c>
      <c r="E536" s="170">
        <v>0.01</v>
      </c>
      <c r="F536" s="170" t="s">
        <v>3185</v>
      </c>
      <c r="G536" s="171">
        <v>1.4999999999999999E-2</v>
      </c>
      <c r="H536" s="172">
        <v>1.4999999999999999E-2</v>
      </c>
      <c r="I536" s="170" t="s">
        <v>3185</v>
      </c>
      <c r="J536" s="138">
        <f t="shared" si="64"/>
        <v>1.4999999999999999E-2</v>
      </c>
      <c r="K536" s="159"/>
      <c r="L536" s="159"/>
      <c r="M536" s="159"/>
    </row>
    <row r="537" spans="1:13" ht="13.5" customHeight="1">
      <c r="A537" s="76">
        <v>514201</v>
      </c>
      <c r="B537" s="77" t="s">
        <v>3472</v>
      </c>
      <c r="C537" s="77"/>
      <c r="D537" s="78" t="s">
        <v>3185</v>
      </c>
      <c r="E537" s="170">
        <v>0.01</v>
      </c>
      <c r="F537" s="170" t="s">
        <v>3185</v>
      </c>
      <c r="G537" s="171">
        <v>1.4999999999999999E-2</v>
      </c>
      <c r="H537" s="172">
        <v>1.4999999999999999E-2</v>
      </c>
      <c r="I537" s="170" t="s">
        <v>3185</v>
      </c>
      <c r="J537" s="138">
        <f t="shared" si="64"/>
        <v>1.4999999999999999E-2</v>
      </c>
      <c r="K537" s="159"/>
      <c r="L537" s="159"/>
      <c r="M537" s="159"/>
    </row>
    <row r="538" spans="1:13" ht="25.5" customHeight="1">
      <c r="A538" s="76">
        <v>514202</v>
      </c>
      <c r="B538" s="77" t="s">
        <v>2945</v>
      </c>
      <c r="C538" s="77"/>
      <c r="D538" s="78" t="s">
        <v>3185</v>
      </c>
      <c r="E538" s="170">
        <v>0.01</v>
      </c>
      <c r="F538" s="170" t="s">
        <v>3185</v>
      </c>
      <c r="G538" s="171">
        <v>1.4999999999999999E-2</v>
      </c>
      <c r="H538" s="172">
        <v>1.4999999999999999E-2</v>
      </c>
      <c r="I538" s="170" t="s">
        <v>3185</v>
      </c>
      <c r="J538" s="138">
        <f t="shared" si="64"/>
        <v>1.4999999999999999E-2</v>
      </c>
      <c r="K538" s="159"/>
      <c r="L538" s="159"/>
      <c r="M538" s="159"/>
    </row>
    <row r="539" spans="1:13" ht="39" customHeight="1">
      <c r="A539" s="76">
        <v>514310</v>
      </c>
      <c r="B539" s="77" t="s">
        <v>1485</v>
      </c>
      <c r="C539" s="77"/>
      <c r="D539" s="78" t="s">
        <v>3473</v>
      </c>
      <c r="E539" s="170">
        <v>0.01</v>
      </c>
      <c r="F539" s="170" t="s">
        <v>3185</v>
      </c>
      <c r="G539" s="171">
        <v>1.4999999999999999E-2</v>
      </c>
      <c r="H539" s="172">
        <v>1.4999999999999999E-2</v>
      </c>
      <c r="I539" s="170" t="s">
        <v>3185</v>
      </c>
      <c r="J539" s="138">
        <f t="shared" si="64"/>
        <v>1.4999999999999999E-2</v>
      </c>
      <c r="K539" s="159"/>
      <c r="L539" s="159"/>
      <c r="M539" s="159"/>
    </row>
    <row r="540" spans="1:13" ht="25.5" customHeight="1">
      <c r="A540" s="76">
        <v>514320</v>
      </c>
      <c r="B540" s="77" t="s">
        <v>1487</v>
      </c>
      <c r="C540" s="77"/>
      <c r="D540" s="78" t="s">
        <v>3474</v>
      </c>
      <c r="E540" s="170">
        <v>0.01</v>
      </c>
      <c r="F540" s="170" t="s">
        <v>3185</v>
      </c>
      <c r="G540" s="171">
        <v>1.4999999999999999E-2</v>
      </c>
      <c r="H540" s="172">
        <v>1.4999999999999999E-2</v>
      </c>
      <c r="I540" s="170" t="s">
        <v>3185</v>
      </c>
      <c r="J540" s="138">
        <f t="shared" si="64"/>
        <v>1.4999999999999999E-2</v>
      </c>
      <c r="K540" s="159"/>
      <c r="L540" s="159"/>
      <c r="M540" s="159"/>
    </row>
    <row r="541" spans="1:13" ht="13.5" customHeight="1">
      <c r="A541" s="76">
        <v>514330</v>
      </c>
      <c r="B541" s="77" t="s">
        <v>2946</v>
      </c>
      <c r="C541" s="77"/>
      <c r="D541" s="78" t="s">
        <v>3185</v>
      </c>
      <c r="E541" s="170">
        <v>0.01</v>
      </c>
      <c r="F541" s="170" t="s">
        <v>3185</v>
      </c>
      <c r="G541" s="171">
        <v>1.4999999999999999E-2</v>
      </c>
      <c r="H541" s="172">
        <v>1.4999999999999999E-2</v>
      </c>
      <c r="I541" s="170" t="s">
        <v>3185</v>
      </c>
      <c r="J541" s="138">
        <f t="shared" si="64"/>
        <v>1.4999999999999999E-2</v>
      </c>
      <c r="K541" s="159"/>
      <c r="L541" s="159"/>
      <c r="M541" s="159"/>
    </row>
    <row r="542" spans="1:13" ht="25.5" customHeight="1">
      <c r="A542" s="76">
        <v>514340</v>
      </c>
      <c r="B542" s="77" t="s">
        <v>1492</v>
      </c>
      <c r="C542" s="77"/>
      <c r="D542" s="78" t="s">
        <v>3185</v>
      </c>
      <c r="E542" s="170">
        <v>0.01</v>
      </c>
      <c r="F542" s="170" t="s">
        <v>3185</v>
      </c>
      <c r="G542" s="171">
        <v>1.4999999999999999E-2</v>
      </c>
      <c r="H542" s="172">
        <v>1.4999999999999999E-2</v>
      </c>
      <c r="I542" s="170" t="s">
        <v>3185</v>
      </c>
      <c r="J542" s="138">
        <f t="shared" si="64"/>
        <v>1.4999999999999999E-2</v>
      </c>
      <c r="K542" s="159"/>
      <c r="L542" s="159"/>
      <c r="M542" s="159"/>
    </row>
    <row r="543" spans="1:13" ht="13.5" customHeight="1">
      <c r="A543" s="76">
        <v>514350</v>
      </c>
      <c r="B543" s="77" t="s">
        <v>1494</v>
      </c>
      <c r="C543" s="77"/>
      <c r="D543" s="78" t="s">
        <v>3185</v>
      </c>
      <c r="E543" s="170">
        <v>0.01</v>
      </c>
      <c r="F543" s="170" t="s">
        <v>3185</v>
      </c>
      <c r="G543" s="171">
        <v>1.4999999999999999E-2</v>
      </c>
      <c r="H543" s="172">
        <v>1.4999999999999999E-2</v>
      </c>
      <c r="I543" s="170" t="s">
        <v>3185</v>
      </c>
      <c r="J543" s="138">
        <f t="shared" si="64"/>
        <v>1.4999999999999999E-2</v>
      </c>
      <c r="K543" s="159"/>
      <c r="L543" s="159"/>
      <c r="M543" s="159"/>
    </row>
    <row r="544" spans="1:13" ht="25.5" customHeight="1">
      <c r="A544" s="76">
        <v>514390</v>
      </c>
      <c r="B544" s="77" t="s">
        <v>1503</v>
      </c>
      <c r="C544" s="77"/>
      <c r="D544" s="78" t="s">
        <v>3185</v>
      </c>
      <c r="E544" s="170">
        <v>0.01</v>
      </c>
      <c r="F544" s="170" t="s">
        <v>3185</v>
      </c>
      <c r="G544" s="171">
        <v>1.4999999999999999E-2</v>
      </c>
      <c r="H544" s="172">
        <v>1.4999999999999999E-2</v>
      </c>
      <c r="I544" s="170" t="s">
        <v>3185</v>
      </c>
      <c r="J544" s="138">
        <f t="shared" si="64"/>
        <v>1.4999999999999999E-2</v>
      </c>
      <c r="K544" s="159"/>
      <c r="L544" s="159"/>
      <c r="M544" s="159"/>
    </row>
    <row r="545" spans="1:13" ht="25.5" customHeight="1">
      <c r="A545" s="76">
        <v>514910</v>
      </c>
      <c r="B545" s="77" t="s">
        <v>3475</v>
      </c>
      <c r="C545" s="77"/>
      <c r="D545" s="78" t="s">
        <v>3185</v>
      </c>
      <c r="E545" s="170">
        <v>0.01</v>
      </c>
      <c r="F545" s="170" t="s">
        <v>3185</v>
      </c>
      <c r="G545" s="171">
        <v>1.4999999999999999E-2</v>
      </c>
      <c r="H545" s="172">
        <v>1.4999999999999999E-2</v>
      </c>
      <c r="I545" s="170" t="s">
        <v>3185</v>
      </c>
      <c r="J545" s="138">
        <f t="shared" si="64"/>
        <v>1.4999999999999999E-2</v>
      </c>
      <c r="K545" s="159"/>
      <c r="L545" s="159"/>
      <c r="M545" s="159"/>
    </row>
    <row r="546" spans="1:13" ht="39" customHeight="1">
      <c r="A546" s="76">
        <v>514920</v>
      </c>
      <c r="B546" s="77" t="s">
        <v>3476</v>
      </c>
      <c r="C546" s="77"/>
      <c r="D546" s="78" t="s">
        <v>3185</v>
      </c>
      <c r="E546" s="170">
        <v>0.01</v>
      </c>
      <c r="F546" s="170" t="s">
        <v>3185</v>
      </c>
      <c r="G546" s="171">
        <v>1.4999999999999999E-2</v>
      </c>
      <c r="H546" s="172">
        <v>1.4999999999999999E-2</v>
      </c>
      <c r="I546" s="170" t="s">
        <v>3185</v>
      </c>
      <c r="J546" s="138">
        <f t="shared" si="64"/>
        <v>1.4999999999999999E-2</v>
      </c>
      <c r="K546" s="159"/>
      <c r="L546" s="159"/>
      <c r="M546" s="159"/>
    </row>
    <row r="547" spans="1:13" ht="25.5" customHeight="1">
      <c r="A547" s="76">
        <v>514931</v>
      </c>
      <c r="B547" s="77" t="s">
        <v>2948</v>
      </c>
      <c r="C547" s="77"/>
      <c r="D547" s="78" t="s">
        <v>3477</v>
      </c>
      <c r="E547" s="170">
        <v>0.01</v>
      </c>
      <c r="F547" s="170" t="s">
        <v>3185</v>
      </c>
      <c r="G547" s="171">
        <v>1.4999999999999999E-2</v>
      </c>
      <c r="H547" s="172">
        <v>1.4999999999999999E-2</v>
      </c>
      <c r="I547" s="170" t="s">
        <v>3185</v>
      </c>
      <c r="J547" s="138">
        <f t="shared" si="64"/>
        <v>1.4999999999999999E-2</v>
      </c>
      <c r="K547" s="159"/>
      <c r="L547" s="159"/>
      <c r="M547" s="159"/>
    </row>
    <row r="548" spans="1:13" ht="25.5" customHeight="1">
      <c r="A548" s="76">
        <v>514932</v>
      </c>
      <c r="B548" s="77" t="s">
        <v>2947</v>
      </c>
      <c r="C548" s="77"/>
      <c r="D548" s="78" t="s">
        <v>3185</v>
      </c>
      <c r="E548" s="170">
        <v>0.01</v>
      </c>
      <c r="F548" s="170" t="s">
        <v>3185</v>
      </c>
      <c r="G548" s="171">
        <v>1.4999999999999999E-2</v>
      </c>
      <c r="H548" s="172">
        <v>1.4999999999999999E-2</v>
      </c>
      <c r="I548" s="170" t="s">
        <v>3185</v>
      </c>
      <c r="J548" s="138">
        <f t="shared" si="64"/>
        <v>1.4999999999999999E-2</v>
      </c>
      <c r="K548" s="159"/>
      <c r="L548" s="159"/>
      <c r="M548" s="159"/>
    </row>
    <row r="549" spans="1:13" ht="25.5" customHeight="1">
      <c r="A549" s="76">
        <v>514933</v>
      </c>
      <c r="B549" s="77" t="s">
        <v>3478</v>
      </c>
      <c r="C549" s="77"/>
      <c r="D549" s="78" t="s">
        <v>3185</v>
      </c>
      <c r="E549" s="170">
        <v>0.01</v>
      </c>
      <c r="F549" s="170" t="s">
        <v>3185</v>
      </c>
      <c r="G549" s="171">
        <v>1.4999999999999999E-2</v>
      </c>
      <c r="H549" s="172">
        <v>1.4999999999999999E-2</v>
      </c>
      <c r="I549" s="170" t="s">
        <v>3185</v>
      </c>
      <c r="J549" s="138">
        <f t="shared" si="64"/>
        <v>1.4999999999999999E-2</v>
      </c>
      <c r="K549" s="159"/>
      <c r="L549" s="159"/>
      <c r="M549" s="159"/>
    </row>
    <row r="550" spans="1:13" ht="39" customHeight="1">
      <c r="A550" s="76">
        <v>514939</v>
      </c>
      <c r="B550" s="77" t="s">
        <v>2950</v>
      </c>
      <c r="C550" s="77"/>
      <c r="D550" s="78" t="s">
        <v>3479</v>
      </c>
      <c r="E550" s="170">
        <v>0.01</v>
      </c>
      <c r="F550" s="170" t="s">
        <v>3185</v>
      </c>
      <c r="G550" s="171">
        <v>1.4999999999999999E-2</v>
      </c>
      <c r="H550" s="172">
        <v>1.4999999999999999E-2</v>
      </c>
      <c r="I550" s="170" t="s">
        <v>3185</v>
      </c>
      <c r="J550" s="138">
        <f t="shared" si="64"/>
        <v>1.4999999999999999E-2</v>
      </c>
      <c r="K550" s="159"/>
      <c r="L550" s="159"/>
      <c r="M550" s="159"/>
    </row>
    <row r="551" spans="1:13" ht="25.5" customHeight="1">
      <c r="A551" s="76">
        <v>514940</v>
      </c>
      <c r="B551" s="77" t="s">
        <v>3480</v>
      </c>
      <c r="C551" s="77"/>
      <c r="D551" s="78" t="s">
        <v>3185</v>
      </c>
      <c r="E551" s="170">
        <v>0.01</v>
      </c>
      <c r="F551" s="170" t="s">
        <v>3185</v>
      </c>
      <c r="G551" s="171">
        <v>1.4999999999999999E-2</v>
      </c>
      <c r="H551" s="172">
        <v>1.4999999999999999E-2</v>
      </c>
      <c r="I551" s="170" t="s">
        <v>3185</v>
      </c>
      <c r="J551" s="138">
        <f t="shared" si="64"/>
        <v>1.4999999999999999E-2</v>
      </c>
      <c r="K551" s="159"/>
      <c r="L551" s="159"/>
      <c r="M551" s="159"/>
    </row>
    <row r="552" spans="1:13" ht="25.5" customHeight="1">
      <c r="A552" s="76">
        <v>514990</v>
      </c>
      <c r="B552" s="77" t="s">
        <v>3481</v>
      </c>
      <c r="C552" s="77"/>
      <c r="D552" s="78" t="s">
        <v>3185</v>
      </c>
      <c r="E552" s="170">
        <v>0.01</v>
      </c>
      <c r="F552" s="170" t="s">
        <v>3185</v>
      </c>
      <c r="G552" s="171">
        <v>1.4999999999999999E-2</v>
      </c>
      <c r="H552" s="172">
        <v>1.4999999999999999E-2</v>
      </c>
      <c r="I552" s="170" t="s">
        <v>3185</v>
      </c>
      <c r="J552" s="138">
        <f t="shared" si="64"/>
        <v>1.4999999999999999E-2</v>
      </c>
      <c r="K552" s="159"/>
      <c r="L552" s="159"/>
      <c r="M552" s="159"/>
    </row>
    <row r="553" spans="1:13" ht="13.5" customHeight="1">
      <c r="A553" s="75"/>
      <c r="B553" s="262" t="s">
        <v>3482</v>
      </c>
      <c r="C553" s="293"/>
      <c r="D553" s="263"/>
      <c r="E553" s="167"/>
      <c r="F553" s="167"/>
      <c r="G553" s="167"/>
      <c r="H553" s="167"/>
      <c r="I553" s="167"/>
      <c r="J553" s="169" t="s">
        <v>3209</v>
      </c>
      <c r="K553" s="159"/>
      <c r="L553" s="159"/>
      <c r="M553" s="159"/>
    </row>
    <row r="554" spans="1:13" ht="51.75" customHeight="1">
      <c r="A554" s="76">
        <v>515110</v>
      </c>
      <c r="B554" s="77" t="s">
        <v>1425</v>
      </c>
      <c r="C554" s="77"/>
      <c r="D554" s="78" t="s">
        <v>3483</v>
      </c>
      <c r="E554" s="170">
        <v>0.01</v>
      </c>
      <c r="F554" s="170" t="s">
        <v>3185</v>
      </c>
      <c r="G554" s="171">
        <v>1.4999999999999999E-2</v>
      </c>
      <c r="H554" s="172">
        <v>1.4999999999999999E-2</v>
      </c>
      <c r="I554" s="170" t="s">
        <v>3185</v>
      </c>
      <c r="J554" s="138">
        <f t="shared" ref="J554:J571" si="65">+H554</f>
        <v>1.4999999999999999E-2</v>
      </c>
      <c r="K554" s="159"/>
      <c r="L554" s="159"/>
      <c r="M554" s="159"/>
    </row>
    <row r="555" spans="1:13" ht="39" customHeight="1">
      <c r="A555" s="76">
        <v>515120</v>
      </c>
      <c r="B555" s="77" t="s">
        <v>2933</v>
      </c>
      <c r="C555" s="77"/>
      <c r="D555" s="78" t="s">
        <v>3484</v>
      </c>
      <c r="E555" s="170">
        <v>0.01</v>
      </c>
      <c r="F555" s="170" t="s">
        <v>3185</v>
      </c>
      <c r="G555" s="171">
        <v>1.4999999999999999E-2</v>
      </c>
      <c r="H555" s="172">
        <v>1.4999999999999999E-2</v>
      </c>
      <c r="I555" s="170" t="s">
        <v>3185</v>
      </c>
      <c r="J555" s="138">
        <f t="shared" si="65"/>
        <v>1.4999999999999999E-2</v>
      </c>
      <c r="K555" s="159"/>
      <c r="L555" s="159"/>
      <c r="M555" s="159"/>
    </row>
    <row r="556" spans="1:13" ht="51.75" customHeight="1">
      <c r="A556" s="76">
        <v>515130</v>
      </c>
      <c r="B556" s="77" t="s">
        <v>1431</v>
      </c>
      <c r="C556" s="77"/>
      <c r="D556" s="78" t="s">
        <v>3485</v>
      </c>
      <c r="E556" s="170">
        <v>0.01</v>
      </c>
      <c r="F556" s="170" t="s">
        <v>3185</v>
      </c>
      <c r="G556" s="171">
        <v>1.4999999999999999E-2</v>
      </c>
      <c r="H556" s="172">
        <v>1.4999999999999999E-2</v>
      </c>
      <c r="I556" s="170" t="s">
        <v>3185</v>
      </c>
      <c r="J556" s="138">
        <f t="shared" si="65"/>
        <v>1.4999999999999999E-2</v>
      </c>
      <c r="K556" s="159"/>
      <c r="L556" s="159"/>
      <c r="M556" s="159"/>
    </row>
    <row r="557" spans="1:13" ht="39" customHeight="1">
      <c r="A557" s="76">
        <v>515140</v>
      </c>
      <c r="B557" s="77" t="s">
        <v>3486</v>
      </c>
      <c r="C557" s="77"/>
      <c r="D557" s="78" t="s">
        <v>3487</v>
      </c>
      <c r="E557" s="170">
        <v>0.01</v>
      </c>
      <c r="F557" s="170" t="s">
        <v>3185</v>
      </c>
      <c r="G557" s="171">
        <v>1.4999999999999999E-2</v>
      </c>
      <c r="H557" s="172">
        <v>1.4999999999999999E-2</v>
      </c>
      <c r="I557" s="170" t="s">
        <v>3185</v>
      </c>
      <c r="J557" s="138">
        <f t="shared" si="65"/>
        <v>1.4999999999999999E-2</v>
      </c>
      <c r="K557" s="159"/>
      <c r="L557" s="159"/>
      <c r="M557" s="159"/>
    </row>
    <row r="558" spans="1:13" ht="39" customHeight="1">
      <c r="A558" s="76">
        <v>515150</v>
      </c>
      <c r="B558" s="77" t="s">
        <v>1437</v>
      </c>
      <c r="C558" s="77"/>
      <c r="D558" s="78" t="s">
        <v>3488</v>
      </c>
      <c r="E558" s="170">
        <v>0.01</v>
      </c>
      <c r="F558" s="170" t="s">
        <v>3185</v>
      </c>
      <c r="G558" s="171">
        <v>1.4999999999999999E-2</v>
      </c>
      <c r="H558" s="172">
        <v>1.4999999999999999E-2</v>
      </c>
      <c r="I558" s="170" t="s">
        <v>3185</v>
      </c>
      <c r="J558" s="138">
        <f t="shared" si="65"/>
        <v>1.4999999999999999E-2</v>
      </c>
      <c r="K558" s="159"/>
      <c r="L558" s="159"/>
      <c r="M558" s="159"/>
    </row>
    <row r="559" spans="1:13" ht="39" customHeight="1">
      <c r="A559" s="76">
        <v>515160</v>
      </c>
      <c r="B559" s="77" t="s">
        <v>2934</v>
      </c>
      <c r="C559" s="77"/>
      <c r="D559" s="78" t="s">
        <v>3489</v>
      </c>
      <c r="E559" s="170">
        <v>0.01</v>
      </c>
      <c r="F559" s="170" t="s">
        <v>3185</v>
      </c>
      <c r="G559" s="171">
        <v>1.4999999999999999E-2</v>
      </c>
      <c r="H559" s="172">
        <v>1.4999999999999999E-2</v>
      </c>
      <c r="I559" s="170" t="s">
        <v>3185</v>
      </c>
      <c r="J559" s="138">
        <f t="shared" si="65"/>
        <v>1.4999999999999999E-2</v>
      </c>
      <c r="K559" s="159"/>
      <c r="L559" s="159"/>
      <c r="M559" s="159"/>
    </row>
    <row r="560" spans="1:13" ht="25.5" customHeight="1">
      <c r="A560" s="76">
        <v>515190</v>
      </c>
      <c r="B560" s="77" t="s">
        <v>1443</v>
      </c>
      <c r="C560" s="77"/>
      <c r="D560" s="78" t="s">
        <v>3490</v>
      </c>
      <c r="E560" s="170">
        <v>0.01</v>
      </c>
      <c r="F560" s="170" t="s">
        <v>3185</v>
      </c>
      <c r="G560" s="171">
        <v>1.4999999999999999E-2</v>
      </c>
      <c r="H560" s="172">
        <v>1.4999999999999999E-2</v>
      </c>
      <c r="I560" s="170" t="s">
        <v>3185</v>
      </c>
      <c r="J560" s="138">
        <f t="shared" si="65"/>
        <v>1.4999999999999999E-2</v>
      </c>
      <c r="K560" s="159"/>
      <c r="L560" s="159"/>
      <c r="M560" s="159"/>
    </row>
    <row r="561" spans="1:13" ht="25.5" customHeight="1">
      <c r="A561" s="76">
        <v>515200</v>
      </c>
      <c r="B561" s="77" t="s">
        <v>1446</v>
      </c>
      <c r="C561" s="77"/>
      <c r="D561" s="78" t="s">
        <v>3185</v>
      </c>
      <c r="E561" s="170">
        <v>0.01</v>
      </c>
      <c r="F561" s="170" t="s">
        <v>3185</v>
      </c>
      <c r="G561" s="171">
        <v>1.4999999999999999E-2</v>
      </c>
      <c r="H561" s="172">
        <v>1.4999999999999999E-2</v>
      </c>
      <c r="I561" s="170" t="s">
        <v>3185</v>
      </c>
      <c r="J561" s="138">
        <f t="shared" si="65"/>
        <v>1.4999999999999999E-2</v>
      </c>
      <c r="K561" s="159"/>
      <c r="L561" s="159"/>
      <c r="M561" s="159"/>
    </row>
    <row r="562" spans="1:13" ht="39" customHeight="1">
      <c r="A562" s="76">
        <v>515300</v>
      </c>
      <c r="B562" s="77" t="s">
        <v>3491</v>
      </c>
      <c r="C562" s="77"/>
      <c r="D562" s="78" t="s">
        <v>3185</v>
      </c>
      <c r="E562" s="170">
        <v>0.01</v>
      </c>
      <c r="F562" s="170" t="s">
        <v>3185</v>
      </c>
      <c r="G562" s="171">
        <v>1.4999999999999999E-2</v>
      </c>
      <c r="H562" s="172">
        <v>1.4999999999999999E-2</v>
      </c>
      <c r="I562" s="170" t="s">
        <v>3185</v>
      </c>
      <c r="J562" s="138">
        <f t="shared" si="65"/>
        <v>1.4999999999999999E-2</v>
      </c>
      <c r="K562" s="159"/>
      <c r="L562" s="159"/>
      <c r="M562" s="159"/>
    </row>
    <row r="563" spans="1:13" ht="25.5" customHeight="1">
      <c r="A563" s="76">
        <v>515411</v>
      </c>
      <c r="B563" s="77" t="s">
        <v>3492</v>
      </c>
      <c r="C563" s="77"/>
      <c r="D563" s="78" t="s">
        <v>3185</v>
      </c>
      <c r="E563" s="170">
        <v>0.01</v>
      </c>
      <c r="F563" s="170" t="s">
        <v>3185</v>
      </c>
      <c r="G563" s="171">
        <v>1.4999999999999999E-2</v>
      </c>
      <c r="H563" s="172">
        <v>1.4999999999999999E-2</v>
      </c>
      <c r="I563" s="170" t="s">
        <v>3185</v>
      </c>
      <c r="J563" s="138">
        <f t="shared" si="65"/>
        <v>1.4999999999999999E-2</v>
      </c>
      <c r="K563" s="159"/>
      <c r="L563" s="159"/>
      <c r="M563" s="159"/>
    </row>
    <row r="564" spans="1:13" ht="25.5" customHeight="1">
      <c r="A564" s="76">
        <v>515412</v>
      </c>
      <c r="B564" s="77" t="s">
        <v>2936</v>
      </c>
      <c r="C564" s="77"/>
      <c r="D564" s="78" t="s">
        <v>3185</v>
      </c>
      <c r="E564" s="170">
        <v>0.01</v>
      </c>
      <c r="F564" s="170" t="s">
        <v>3185</v>
      </c>
      <c r="G564" s="171">
        <v>1.4999999999999999E-2</v>
      </c>
      <c r="H564" s="172">
        <v>1.4999999999999999E-2</v>
      </c>
      <c r="I564" s="170" t="s">
        <v>3185</v>
      </c>
      <c r="J564" s="138">
        <f t="shared" si="65"/>
        <v>1.4999999999999999E-2</v>
      </c>
      <c r="K564" s="159"/>
      <c r="L564" s="159"/>
      <c r="M564" s="159"/>
    </row>
    <row r="565" spans="1:13" ht="39" customHeight="1">
      <c r="A565" s="76">
        <v>515421</v>
      </c>
      <c r="B565" s="77" t="s">
        <v>2937</v>
      </c>
      <c r="C565" s="77"/>
      <c r="D565" s="78" t="s">
        <v>3185</v>
      </c>
      <c r="E565" s="170">
        <v>0.01</v>
      </c>
      <c r="F565" s="170" t="s">
        <v>3185</v>
      </c>
      <c r="G565" s="171">
        <v>1.4999999999999999E-2</v>
      </c>
      <c r="H565" s="172">
        <v>1.4999999999999999E-2</v>
      </c>
      <c r="I565" s="170" t="s">
        <v>3185</v>
      </c>
      <c r="J565" s="138">
        <f t="shared" si="65"/>
        <v>1.4999999999999999E-2</v>
      </c>
      <c r="K565" s="159"/>
      <c r="L565" s="159"/>
      <c r="M565" s="159"/>
    </row>
    <row r="566" spans="1:13" ht="39" customHeight="1">
      <c r="A566" s="76">
        <v>515422</v>
      </c>
      <c r="B566" s="77" t="s">
        <v>2938</v>
      </c>
      <c r="C566" s="77"/>
      <c r="D566" s="78" t="s">
        <v>3185</v>
      </c>
      <c r="E566" s="170">
        <v>0.01</v>
      </c>
      <c r="F566" s="170" t="s">
        <v>3185</v>
      </c>
      <c r="G566" s="171">
        <v>1.4999999999999999E-2</v>
      </c>
      <c r="H566" s="172">
        <v>1.4999999999999999E-2</v>
      </c>
      <c r="I566" s="170" t="s">
        <v>3185</v>
      </c>
      <c r="J566" s="138">
        <f t="shared" si="65"/>
        <v>1.4999999999999999E-2</v>
      </c>
      <c r="K566" s="159"/>
      <c r="L566" s="159"/>
      <c r="M566" s="159"/>
    </row>
    <row r="567" spans="1:13" ht="25.5" customHeight="1">
      <c r="A567" s="76">
        <v>515910</v>
      </c>
      <c r="B567" s="77" t="s">
        <v>3493</v>
      </c>
      <c r="C567" s="77"/>
      <c r="D567" s="78" t="s">
        <v>3185</v>
      </c>
      <c r="E567" s="170">
        <v>0.01</v>
      </c>
      <c r="F567" s="170" t="s">
        <v>3185</v>
      </c>
      <c r="G567" s="171">
        <v>1.4999999999999999E-2</v>
      </c>
      <c r="H567" s="172">
        <v>1.4999999999999999E-2</v>
      </c>
      <c r="I567" s="170" t="s">
        <v>3185</v>
      </c>
      <c r="J567" s="138">
        <f t="shared" si="65"/>
        <v>1.4999999999999999E-2</v>
      </c>
      <c r="K567" s="159"/>
      <c r="L567" s="159"/>
      <c r="M567" s="159"/>
    </row>
    <row r="568" spans="1:13" ht="25.5" customHeight="1">
      <c r="A568" s="76">
        <v>515921</v>
      </c>
      <c r="B568" s="77" t="s">
        <v>3494</v>
      </c>
      <c r="C568" s="77"/>
      <c r="D568" s="78" t="s">
        <v>3185</v>
      </c>
      <c r="E568" s="170">
        <v>0.01</v>
      </c>
      <c r="F568" s="170" t="s">
        <v>3185</v>
      </c>
      <c r="G568" s="171">
        <v>1.4999999999999999E-2</v>
      </c>
      <c r="H568" s="172">
        <v>1.4999999999999999E-2</v>
      </c>
      <c r="I568" s="170" t="s">
        <v>3185</v>
      </c>
      <c r="J568" s="138">
        <f t="shared" si="65"/>
        <v>1.4999999999999999E-2</v>
      </c>
      <c r="K568" s="159"/>
      <c r="L568" s="159"/>
      <c r="M568" s="159"/>
    </row>
    <row r="569" spans="1:13" ht="25.5" customHeight="1">
      <c r="A569" s="76">
        <v>515922</v>
      </c>
      <c r="B569" s="77" t="s">
        <v>3495</v>
      </c>
      <c r="C569" s="77"/>
      <c r="D569" s="78" t="s">
        <v>3185</v>
      </c>
      <c r="E569" s="170">
        <v>0.01</v>
      </c>
      <c r="F569" s="170" t="s">
        <v>3185</v>
      </c>
      <c r="G569" s="171">
        <v>1.4999999999999999E-2</v>
      </c>
      <c r="H569" s="172">
        <v>1.4999999999999999E-2</v>
      </c>
      <c r="I569" s="170" t="s">
        <v>3185</v>
      </c>
      <c r="J569" s="138">
        <f t="shared" si="65"/>
        <v>1.4999999999999999E-2</v>
      </c>
      <c r="K569" s="159"/>
      <c r="L569" s="159"/>
      <c r="M569" s="159"/>
    </row>
    <row r="570" spans="1:13" ht="51.75" customHeight="1">
      <c r="A570" s="76">
        <v>515929</v>
      </c>
      <c r="B570" s="77" t="s">
        <v>2931</v>
      </c>
      <c r="C570" s="77"/>
      <c r="D570" s="78" t="s">
        <v>3185</v>
      </c>
      <c r="E570" s="170">
        <v>0.01</v>
      </c>
      <c r="F570" s="170" t="s">
        <v>3185</v>
      </c>
      <c r="G570" s="171">
        <v>1.4999999999999999E-2</v>
      </c>
      <c r="H570" s="172">
        <v>1.4999999999999999E-2</v>
      </c>
      <c r="I570" s="170" t="s">
        <v>3185</v>
      </c>
      <c r="J570" s="138">
        <f t="shared" si="65"/>
        <v>1.4999999999999999E-2</v>
      </c>
      <c r="K570" s="159"/>
      <c r="L570" s="159"/>
      <c r="M570" s="159"/>
    </row>
    <row r="571" spans="1:13" ht="39" customHeight="1">
      <c r="A571" s="76">
        <v>515990</v>
      </c>
      <c r="B571" s="77" t="s">
        <v>3496</v>
      </c>
      <c r="C571" s="77"/>
      <c r="D571" s="78" t="s">
        <v>3497</v>
      </c>
      <c r="E571" s="170">
        <v>0.01</v>
      </c>
      <c r="F571" s="170" t="s">
        <v>3185</v>
      </c>
      <c r="G571" s="171">
        <v>1.4999999999999999E-2</v>
      </c>
      <c r="H571" s="172">
        <v>1.4999999999999999E-2</v>
      </c>
      <c r="I571" s="170" t="s">
        <v>3185</v>
      </c>
      <c r="J571" s="138">
        <f t="shared" si="65"/>
        <v>1.4999999999999999E-2</v>
      </c>
      <c r="K571" s="159"/>
      <c r="L571" s="159"/>
      <c r="M571" s="159"/>
    </row>
    <row r="572" spans="1:13" ht="13.5" customHeight="1">
      <c r="A572" s="75"/>
      <c r="B572" s="262" t="s">
        <v>1527</v>
      </c>
      <c r="C572" s="293"/>
      <c r="D572" s="263"/>
      <c r="E572" s="167"/>
      <c r="F572" s="167"/>
      <c r="G572" s="167"/>
      <c r="H572" s="167"/>
      <c r="I572" s="167"/>
      <c r="J572" s="169" t="s">
        <v>3209</v>
      </c>
      <c r="K572" s="159"/>
      <c r="L572" s="159"/>
      <c r="M572" s="159"/>
    </row>
    <row r="573" spans="1:13" ht="13.5" customHeight="1">
      <c r="A573" s="76">
        <v>519000</v>
      </c>
      <c r="B573" s="77" t="s">
        <v>1527</v>
      </c>
      <c r="C573" s="77"/>
      <c r="D573" s="78" t="s">
        <v>3185</v>
      </c>
      <c r="E573" s="170">
        <v>0.01</v>
      </c>
      <c r="F573" s="170" t="s">
        <v>3185</v>
      </c>
      <c r="G573" s="171">
        <v>1.4999999999999999E-2</v>
      </c>
      <c r="H573" s="172">
        <v>1.4999999999999999E-2</v>
      </c>
      <c r="I573" s="170" t="s">
        <v>3185</v>
      </c>
      <c r="J573" s="138">
        <f>+H573</f>
        <v>1.4999999999999999E-2</v>
      </c>
      <c r="K573" s="159"/>
      <c r="L573" s="159"/>
      <c r="M573" s="159"/>
    </row>
    <row r="574" spans="1:13" ht="13.5" customHeight="1">
      <c r="A574" s="75"/>
      <c r="B574" s="262" t="s">
        <v>3498</v>
      </c>
      <c r="C574" s="293"/>
      <c r="D574" s="263"/>
      <c r="E574" s="167"/>
      <c r="F574" s="167"/>
      <c r="G574" s="167"/>
      <c r="H574" s="167"/>
      <c r="I574" s="167"/>
      <c r="J574" s="169" t="s">
        <v>3209</v>
      </c>
      <c r="K574" s="159"/>
      <c r="L574" s="159"/>
      <c r="M574" s="159"/>
    </row>
    <row r="575" spans="1:13" ht="25.5" customHeight="1">
      <c r="A575" s="76">
        <v>521110</v>
      </c>
      <c r="B575" s="77" t="s">
        <v>3499</v>
      </c>
      <c r="C575" s="77"/>
      <c r="D575" s="78" t="s">
        <v>3185</v>
      </c>
      <c r="E575" s="170">
        <v>0.01</v>
      </c>
      <c r="F575" s="170" t="s">
        <v>3185</v>
      </c>
      <c r="G575" s="171">
        <v>1.4999999999999999E-2</v>
      </c>
      <c r="H575" s="172">
        <v>1.4999999999999999E-2</v>
      </c>
      <c r="I575" s="170" t="s">
        <v>3185</v>
      </c>
      <c r="J575" s="138">
        <f t="shared" ref="J575:J582" si="66">+H575</f>
        <v>1.4999999999999999E-2</v>
      </c>
      <c r="K575" s="159"/>
      <c r="L575" s="159"/>
      <c r="M575" s="159"/>
    </row>
    <row r="576" spans="1:13" ht="25.5" customHeight="1">
      <c r="A576" s="76">
        <v>521120</v>
      </c>
      <c r="B576" s="77" t="s">
        <v>3500</v>
      </c>
      <c r="C576" s="77"/>
      <c r="D576" s="78" t="s">
        <v>3185</v>
      </c>
      <c r="E576" s="170">
        <v>0.01</v>
      </c>
      <c r="F576" s="170" t="s">
        <v>3185</v>
      </c>
      <c r="G576" s="171">
        <v>1.4999999999999999E-2</v>
      </c>
      <c r="H576" s="172">
        <v>1.4999999999999999E-2</v>
      </c>
      <c r="I576" s="170" t="s">
        <v>3185</v>
      </c>
      <c r="J576" s="138">
        <f t="shared" si="66"/>
        <v>1.4999999999999999E-2</v>
      </c>
      <c r="K576" s="159"/>
      <c r="L576" s="159"/>
      <c r="M576" s="159"/>
    </row>
    <row r="577" spans="1:13" ht="39" customHeight="1">
      <c r="A577" s="76">
        <v>521121</v>
      </c>
      <c r="B577" s="77" t="s">
        <v>3155</v>
      </c>
      <c r="C577" s="77"/>
      <c r="D577" s="78" t="s">
        <v>3185</v>
      </c>
      <c r="E577" s="170">
        <v>0.01</v>
      </c>
      <c r="F577" s="170" t="s">
        <v>3185</v>
      </c>
      <c r="G577" s="171">
        <v>1.4999999999999999E-2</v>
      </c>
      <c r="H577" s="172">
        <v>1.4999999999999999E-2</v>
      </c>
      <c r="I577" s="170" t="s">
        <v>3185</v>
      </c>
      <c r="J577" s="138">
        <f t="shared" si="66"/>
        <v>1.4999999999999999E-2</v>
      </c>
      <c r="K577" s="159"/>
      <c r="L577" s="159"/>
      <c r="M577" s="159"/>
    </row>
    <row r="578" spans="1:13" ht="25.5" customHeight="1">
      <c r="A578" s="76">
        <v>521130</v>
      </c>
      <c r="B578" s="77" t="s">
        <v>3501</v>
      </c>
      <c r="C578" s="77"/>
      <c r="D578" s="78" t="s">
        <v>3185</v>
      </c>
      <c r="E578" s="170">
        <v>0.01</v>
      </c>
      <c r="F578" s="170" t="s">
        <v>3185</v>
      </c>
      <c r="G578" s="171">
        <v>1.4999999999999999E-2</v>
      </c>
      <c r="H578" s="172">
        <v>1.4999999999999999E-2</v>
      </c>
      <c r="I578" s="170" t="s">
        <v>3185</v>
      </c>
      <c r="J578" s="138">
        <f t="shared" si="66"/>
        <v>1.4999999999999999E-2</v>
      </c>
      <c r="K578" s="159"/>
      <c r="L578" s="159"/>
      <c r="M578" s="159"/>
    </row>
    <row r="579" spans="1:13" ht="39" customHeight="1">
      <c r="A579" s="76">
        <v>521191</v>
      </c>
      <c r="B579" s="77" t="s">
        <v>3502</v>
      </c>
      <c r="C579" s="77"/>
      <c r="D579" s="78" t="s">
        <v>3185</v>
      </c>
      <c r="E579" s="170">
        <v>0.01</v>
      </c>
      <c r="F579" s="170" t="s">
        <v>3185</v>
      </c>
      <c r="G579" s="171">
        <v>1.4999999999999999E-2</v>
      </c>
      <c r="H579" s="172">
        <v>1.4999999999999999E-2</v>
      </c>
      <c r="I579" s="170" t="s">
        <v>3185</v>
      </c>
      <c r="J579" s="138">
        <f t="shared" si="66"/>
        <v>1.4999999999999999E-2</v>
      </c>
      <c r="K579" s="159"/>
      <c r="L579" s="159"/>
      <c r="M579" s="159"/>
    </row>
    <row r="580" spans="1:13" ht="39" customHeight="1">
      <c r="A580" s="76">
        <v>521192</v>
      </c>
      <c r="B580" s="77" t="s">
        <v>2952</v>
      </c>
      <c r="C580" s="77"/>
      <c r="D580" s="78" t="s">
        <v>3185</v>
      </c>
      <c r="E580" s="170">
        <v>0.01</v>
      </c>
      <c r="F580" s="170" t="s">
        <v>3185</v>
      </c>
      <c r="G580" s="171">
        <v>1.4999999999999999E-2</v>
      </c>
      <c r="H580" s="172">
        <v>1.4999999999999999E-2</v>
      </c>
      <c r="I580" s="170" t="s">
        <v>3185</v>
      </c>
      <c r="J580" s="138">
        <f t="shared" si="66"/>
        <v>1.4999999999999999E-2</v>
      </c>
      <c r="K580" s="159"/>
      <c r="L580" s="159"/>
      <c r="M580" s="159"/>
    </row>
    <row r="581" spans="1:13" ht="13.5" customHeight="1">
      <c r="A581" s="76">
        <v>521193</v>
      </c>
      <c r="B581" s="77" t="s">
        <v>3156</v>
      </c>
      <c r="C581" s="77"/>
      <c r="D581" s="78" t="s">
        <v>3185</v>
      </c>
      <c r="E581" s="170">
        <v>0.01</v>
      </c>
      <c r="F581" s="170" t="s">
        <v>3185</v>
      </c>
      <c r="G581" s="171">
        <v>1.4999999999999999E-2</v>
      </c>
      <c r="H581" s="172">
        <v>1.4999999999999999E-2</v>
      </c>
      <c r="I581" s="170" t="s">
        <v>3185</v>
      </c>
      <c r="J581" s="138">
        <f t="shared" si="66"/>
        <v>1.4999999999999999E-2</v>
      </c>
      <c r="K581" s="159"/>
      <c r="L581" s="159"/>
      <c r="M581" s="159"/>
    </row>
    <row r="582" spans="1:13" ht="25.5" customHeight="1">
      <c r="A582" s="76">
        <v>521200</v>
      </c>
      <c r="B582" s="77" t="s">
        <v>3503</v>
      </c>
      <c r="C582" s="77"/>
      <c r="D582" s="78" t="s">
        <v>3185</v>
      </c>
      <c r="E582" s="170">
        <v>0.01</v>
      </c>
      <c r="F582" s="170" t="s">
        <v>3185</v>
      </c>
      <c r="G582" s="171">
        <v>1.4999999999999999E-2</v>
      </c>
      <c r="H582" s="172">
        <v>1.4999999999999999E-2</v>
      </c>
      <c r="I582" s="170" t="s">
        <v>3185</v>
      </c>
      <c r="J582" s="138">
        <f t="shared" si="66"/>
        <v>1.4999999999999999E-2</v>
      </c>
      <c r="K582" s="159"/>
      <c r="L582" s="159"/>
      <c r="M582" s="159"/>
    </row>
    <row r="583" spans="1:13" ht="13.5" customHeight="1">
      <c r="A583" s="75"/>
      <c r="B583" s="262" t="s">
        <v>3504</v>
      </c>
      <c r="C583" s="293"/>
      <c r="D583" s="263"/>
      <c r="E583" s="167"/>
      <c r="F583" s="167"/>
      <c r="G583" s="167"/>
      <c r="H583" s="167"/>
      <c r="I583" s="167"/>
      <c r="J583" s="169" t="s">
        <v>3209</v>
      </c>
      <c r="K583" s="159"/>
      <c r="L583" s="159"/>
      <c r="M583" s="159"/>
    </row>
    <row r="584" spans="1:13" ht="13.5" customHeight="1">
      <c r="A584" s="76">
        <v>522111</v>
      </c>
      <c r="B584" s="77" t="s">
        <v>1543</v>
      </c>
      <c r="C584" s="77"/>
      <c r="D584" s="78" t="s">
        <v>3185</v>
      </c>
      <c r="E584" s="170">
        <v>0.01</v>
      </c>
      <c r="F584" s="170" t="s">
        <v>3185</v>
      </c>
      <c r="G584" s="171">
        <v>1.4999999999999999E-2</v>
      </c>
      <c r="H584" s="172">
        <v>1.4999999999999999E-2</v>
      </c>
      <c r="I584" s="170" t="s">
        <v>3185</v>
      </c>
      <c r="J584" s="138">
        <f t="shared" ref="J584:J598" si="67">+H584</f>
        <v>1.4999999999999999E-2</v>
      </c>
      <c r="K584" s="159"/>
      <c r="L584" s="159"/>
      <c r="M584" s="159"/>
    </row>
    <row r="585" spans="1:13" ht="25.5" customHeight="1">
      <c r="A585" s="76">
        <v>522112</v>
      </c>
      <c r="B585" s="77" t="s">
        <v>2954</v>
      </c>
      <c r="C585" s="77"/>
      <c r="D585" s="78" t="s">
        <v>3185</v>
      </c>
      <c r="E585" s="170">
        <v>0.01</v>
      </c>
      <c r="F585" s="170" t="s">
        <v>3185</v>
      </c>
      <c r="G585" s="171">
        <v>1.4999999999999999E-2</v>
      </c>
      <c r="H585" s="172">
        <v>1.4999999999999999E-2</v>
      </c>
      <c r="I585" s="170" t="s">
        <v>3185</v>
      </c>
      <c r="J585" s="138">
        <f t="shared" si="67"/>
        <v>1.4999999999999999E-2</v>
      </c>
      <c r="K585" s="159"/>
      <c r="L585" s="159"/>
      <c r="M585" s="159"/>
    </row>
    <row r="586" spans="1:13" ht="25.5" customHeight="1">
      <c r="A586" s="76">
        <v>522120</v>
      </c>
      <c r="B586" s="77" t="s">
        <v>1549</v>
      </c>
      <c r="C586" s="77"/>
      <c r="D586" s="78" t="s">
        <v>3185</v>
      </c>
      <c r="E586" s="170">
        <v>0.01</v>
      </c>
      <c r="F586" s="170" t="s">
        <v>3185</v>
      </c>
      <c r="G586" s="171">
        <v>1.4999999999999999E-2</v>
      </c>
      <c r="H586" s="172">
        <v>1.4999999999999999E-2</v>
      </c>
      <c r="I586" s="170" t="s">
        <v>3185</v>
      </c>
      <c r="J586" s="138">
        <f t="shared" si="67"/>
        <v>1.4999999999999999E-2</v>
      </c>
      <c r="K586" s="159"/>
      <c r="L586" s="159"/>
      <c r="M586" s="159"/>
    </row>
    <row r="587" spans="1:13" ht="25.5" customHeight="1">
      <c r="A587" s="76">
        <v>522210</v>
      </c>
      <c r="B587" s="77" t="s">
        <v>1552</v>
      </c>
      <c r="C587" s="77"/>
      <c r="D587" s="78" t="s">
        <v>3185</v>
      </c>
      <c r="E587" s="170">
        <v>0.01</v>
      </c>
      <c r="F587" s="170" t="s">
        <v>3185</v>
      </c>
      <c r="G587" s="171">
        <v>1.4999999999999999E-2</v>
      </c>
      <c r="H587" s="172">
        <v>1.4999999999999999E-2</v>
      </c>
      <c r="I587" s="170" t="s">
        <v>3185</v>
      </c>
      <c r="J587" s="138">
        <f t="shared" si="67"/>
        <v>1.4999999999999999E-2</v>
      </c>
      <c r="K587" s="159"/>
      <c r="L587" s="159"/>
      <c r="M587" s="159"/>
    </row>
    <row r="588" spans="1:13" ht="25.5" customHeight="1">
      <c r="A588" s="76">
        <v>522220</v>
      </c>
      <c r="B588" s="77" t="s">
        <v>2956</v>
      </c>
      <c r="C588" s="77"/>
      <c r="D588" s="78" t="s">
        <v>3185</v>
      </c>
      <c r="E588" s="170">
        <v>0.01</v>
      </c>
      <c r="F588" s="170" t="s">
        <v>3185</v>
      </c>
      <c r="G588" s="171">
        <v>1.4999999999999999E-2</v>
      </c>
      <c r="H588" s="172">
        <v>1.4999999999999999E-2</v>
      </c>
      <c r="I588" s="170" t="s">
        <v>3185</v>
      </c>
      <c r="J588" s="138">
        <f t="shared" si="67"/>
        <v>1.4999999999999999E-2</v>
      </c>
      <c r="K588" s="159"/>
      <c r="L588" s="159"/>
      <c r="M588" s="159"/>
    </row>
    <row r="589" spans="1:13" ht="25.5" customHeight="1">
      <c r="A589" s="76">
        <v>522300</v>
      </c>
      <c r="B589" s="77" t="s">
        <v>1560</v>
      </c>
      <c r="C589" s="77"/>
      <c r="D589" s="78" t="s">
        <v>3185</v>
      </c>
      <c r="E589" s="170">
        <v>0.01</v>
      </c>
      <c r="F589" s="170" t="s">
        <v>3185</v>
      </c>
      <c r="G589" s="171">
        <v>1.4999999999999999E-2</v>
      </c>
      <c r="H589" s="172">
        <v>1.4999999999999999E-2</v>
      </c>
      <c r="I589" s="170" t="s">
        <v>3185</v>
      </c>
      <c r="J589" s="138">
        <f t="shared" si="67"/>
        <v>1.4999999999999999E-2</v>
      </c>
      <c r="K589" s="159"/>
      <c r="L589" s="159"/>
      <c r="M589" s="159"/>
    </row>
    <row r="590" spans="1:13" ht="13.5" customHeight="1">
      <c r="A590" s="76">
        <v>522411</v>
      </c>
      <c r="B590" s="77" t="s">
        <v>2957</v>
      </c>
      <c r="C590" s="77"/>
      <c r="D590" s="78" t="s">
        <v>3185</v>
      </c>
      <c r="E590" s="170">
        <v>0.01</v>
      </c>
      <c r="F590" s="170" t="s">
        <v>3185</v>
      </c>
      <c r="G590" s="171">
        <v>1.4999999999999999E-2</v>
      </c>
      <c r="H590" s="172">
        <v>1.4999999999999999E-2</v>
      </c>
      <c r="I590" s="170" t="s">
        <v>3185</v>
      </c>
      <c r="J590" s="138">
        <f t="shared" si="67"/>
        <v>1.4999999999999999E-2</v>
      </c>
      <c r="K590" s="159"/>
      <c r="L590" s="159"/>
      <c r="M590" s="159"/>
    </row>
    <row r="591" spans="1:13" ht="25.5" customHeight="1">
      <c r="A591" s="76">
        <v>522412</v>
      </c>
      <c r="B591" s="77" t="s">
        <v>3505</v>
      </c>
      <c r="C591" s="77"/>
      <c r="D591" s="78" t="s">
        <v>3185</v>
      </c>
      <c r="E591" s="170">
        <v>0.01</v>
      </c>
      <c r="F591" s="170" t="s">
        <v>3185</v>
      </c>
      <c r="G591" s="171">
        <v>1.4999999999999999E-2</v>
      </c>
      <c r="H591" s="172">
        <v>1.4999999999999999E-2</v>
      </c>
      <c r="I591" s="170" t="s">
        <v>3185</v>
      </c>
      <c r="J591" s="138">
        <f t="shared" si="67"/>
        <v>1.4999999999999999E-2</v>
      </c>
      <c r="K591" s="159"/>
      <c r="L591" s="159"/>
      <c r="M591" s="159"/>
    </row>
    <row r="592" spans="1:13" ht="13.5" customHeight="1">
      <c r="A592" s="76">
        <v>522421</v>
      </c>
      <c r="B592" s="77" t="s">
        <v>2959</v>
      </c>
      <c r="C592" s="77"/>
      <c r="D592" s="78" t="s">
        <v>3185</v>
      </c>
      <c r="E592" s="170">
        <v>0.01</v>
      </c>
      <c r="F592" s="170" t="s">
        <v>3185</v>
      </c>
      <c r="G592" s="171">
        <v>1.4999999999999999E-2</v>
      </c>
      <c r="H592" s="172">
        <v>1.4999999999999999E-2</v>
      </c>
      <c r="I592" s="170" t="s">
        <v>3185</v>
      </c>
      <c r="J592" s="138">
        <f t="shared" si="67"/>
        <v>1.4999999999999999E-2</v>
      </c>
      <c r="K592" s="159"/>
      <c r="L592" s="159"/>
      <c r="M592" s="159"/>
    </row>
    <row r="593" spans="1:13" ht="25.5" customHeight="1">
      <c r="A593" s="76">
        <v>522422</v>
      </c>
      <c r="B593" s="77" t="s">
        <v>2960</v>
      </c>
      <c r="C593" s="77"/>
      <c r="D593" s="78" t="s">
        <v>3185</v>
      </c>
      <c r="E593" s="170">
        <v>0.01</v>
      </c>
      <c r="F593" s="170" t="s">
        <v>3185</v>
      </c>
      <c r="G593" s="171">
        <v>1.4999999999999999E-2</v>
      </c>
      <c r="H593" s="172">
        <v>1.4999999999999999E-2</v>
      </c>
      <c r="I593" s="170" t="s">
        <v>3185</v>
      </c>
      <c r="J593" s="138">
        <f t="shared" si="67"/>
        <v>1.4999999999999999E-2</v>
      </c>
      <c r="K593" s="159"/>
      <c r="L593" s="159"/>
      <c r="M593" s="159"/>
    </row>
    <row r="594" spans="1:13" ht="13.5" customHeight="1">
      <c r="A594" s="76">
        <v>522501</v>
      </c>
      <c r="B594" s="77" t="s">
        <v>2962</v>
      </c>
      <c r="C594" s="77"/>
      <c r="D594" s="78" t="s">
        <v>3185</v>
      </c>
      <c r="E594" s="170">
        <v>0.01</v>
      </c>
      <c r="F594" s="170" t="s">
        <v>3185</v>
      </c>
      <c r="G594" s="171">
        <v>1.4999999999999999E-2</v>
      </c>
      <c r="H594" s="172">
        <v>1.4999999999999999E-2</v>
      </c>
      <c r="I594" s="170" t="s">
        <v>3185</v>
      </c>
      <c r="J594" s="138">
        <f t="shared" si="67"/>
        <v>1.4999999999999999E-2</v>
      </c>
      <c r="K594" s="159"/>
      <c r="L594" s="159"/>
      <c r="M594" s="159"/>
    </row>
    <row r="595" spans="1:13" ht="13.5" customHeight="1">
      <c r="A595" s="76">
        <v>522502</v>
      </c>
      <c r="B595" s="77" t="s">
        <v>3506</v>
      </c>
      <c r="C595" s="77"/>
      <c r="D595" s="78" t="s">
        <v>3185</v>
      </c>
      <c r="E595" s="170">
        <v>0.01</v>
      </c>
      <c r="F595" s="170" t="s">
        <v>3185</v>
      </c>
      <c r="G595" s="171">
        <v>1.4999999999999999E-2</v>
      </c>
      <c r="H595" s="172">
        <v>1.4999999999999999E-2</v>
      </c>
      <c r="I595" s="170" t="s">
        <v>3185</v>
      </c>
      <c r="J595" s="138">
        <f t="shared" si="67"/>
        <v>1.4999999999999999E-2</v>
      </c>
      <c r="K595" s="159"/>
      <c r="L595" s="159"/>
      <c r="M595" s="159"/>
    </row>
    <row r="596" spans="1:13" ht="25.5" customHeight="1">
      <c r="A596" s="76">
        <v>522910</v>
      </c>
      <c r="B596" s="77" t="s">
        <v>1558</v>
      </c>
      <c r="C596" s="77"/>
      <c r="D596" s="78" t="s">
        <v>3185</v>
      </c>
      <c r="E596" s="170">
        <v>0.01</v>
      </c>
      <c r="F596" s="170" t="s">
        <v>3185</v>
      </c>
      <c r="G596" s="171">
        <v>1.4999999999999999E-2</v>
      </c>
      <c r="H596" s="172">
        <v>1.4999999999999999E-2</v>
      </c>
      <c r="I596" s="170" t="s">
        <v>3185</v>
      </c>
      <c r="J596" s="138">
        <f t="shared" si="67"/>
        <v>1.4999999999999999E-2</v>
      </c>
      <c r="K596" s="159"/>
      <c r="L596" s="159"/>
      <c r="M596" s="159"/>
    </row>
    <row r="597" spans="1:13" ht="25.5" customHeight="1">
      <c r="A597" s="76">
        <v>522991</v>
      </c>
      <c r="B597" s="77" t="s">
        <v>3507</v>
      </c>
      <c r="C597" s="77"/>
      <c r="D597" s="78" t="s">
        <v>3185</v>
      </c>
      <c r="E597" s="170">
        <v>0.01</v>
      </c>
      <c r="F597" s="170" t="s">
        <v>3185</v>
      </c>
      <c r="G597" s="171">
        <v>1.4999999999999999E-2</v>
      </c>
      <c r="H597" s="172">
        <v>1.4999999999999999E-2</v>
      </c>
      <c r="I597" s="170" t="s">
        <v>3185</v>
      </c>
      <c r="J597" s="138">
        <f t="shared" si="67"/>
        <v>1.4999999999999999E-2</v>
      </c>
      <c r="K597" s="159"/>
      <c r="L597" s="159"/>
      <c r="M597" s="159"/>
    </row>
    <row r="598" spans="1:13" ht="25.5" customHeight="1">
      <c r="A598" s="76">
        <v>522992</v>
      </c>
      <c r="B598" s="77" t="s">
        <v>3508</v>
      </c>
      <c r="C598" s="77"/>
      <c r="D598" s="78" t="s">
        <v>3185</v>
      </c>
      <c r="E598" s="170">
        <v>0.01</v>
      </c>
      <c r="F598" s="170" t="s">
        <v>3185</v>
      </c>
      <c r="G598" s="171">
        <v>1.4999999999999999E-2</v>
      </c>
      <c r="H598" s="172">
        <v>1.4999999999999999E-2</v>
      </c>
      <c r="I598" s="170" t="s">
        <v>3185</v>
      </c>
      <c r="J598" s="138">
        <f t="shared" si="67"/>
        <v>1.4999999999999999E-2</v>
      </c>
      <c r="K598" s="159"/>
      <c r="L598" s="159"/>
      <c r="M598" s="159"/>
    </row>
    <row r="599" spans="1:13" ht="13.5" customHeight="1">
      <c r="A599" s="75"/>
      <c r="B599" s="262" t="s">
        <v>3509</v>
      </c>
      <c r="C599" s="293"/>
      <c r="D599" s="263"/>
      <c r="E599" s="167"/>
      <c r="F599" s="167"/>
      <c r="G599" s="167"/>
      <c r="H599" s="167"/>
      <c r="I599" s="167"/>
      <c r="J599" s="169" t="s">
        <v>3209</v>
      </c>
      <c r="K599" s="159"/>
      <c r="L599" s="159"/>
      <c r="M599" s="159"/>
    </row>
    <row r="600" spans="1:13" ht="25.5" customHeight="1">
      <c r="A600" s="76">
        <v>523110</v>
      </c>
      <c r="B600" s="77" t="s">
        <v>2989</v>
      </c>
      <c r="C600" s="77"/>
      <c r="D600" s="78" t="s">
        <v>3185</v>
      </c>
      <c r="E600" s="170">
        <v>0.01</v>
      </c>
      <c r="F600" s="170" t="s">
        <v>3185</v>
      </c>
      <c r="G600" s="171">
        <v>1.4999999999999999E-2</v>
      </c>
      <c r="H600" s="172">
        <v>1.4999999999999999E-2</v>
      </c>
      <c r="I600" s="170" t="s">
        <v>3185</v>
      </c>
      <c r="J600" s="138">
        <f t="shared" ref="J600:J650" si="68">+H600</f>
        <v>1.4999999999999999E-2</v>
      </c>
      <c r="K600" s="159"/>
      <c r="L600" s="159"/>
      <c r="M600" s="159"/>
    </row>
    <row r="601" spans="1:13" ht="25.5" customHeight="1">
      <c r="A601" s="76">
        <v>523121</v>
      </c>
      <c r="B601" s="77" t="s">
        <v>3510</v>
      </c>
      <c r="C601" s="77"/>
      <c r="D601" s="78" t="s">
        <v>3185</v>
      </c>
      <c r="E601" s="170">
        <v>0.01</v>
      </c>
      <c r="F601" s="170" t="s">
        <v>3185</v>
      </c>
      <c r="G601" s="171">
        <v>1.4999999999999999E-2</v>
      </c>
      <c r="H601" s="172">
        <v>1.4999999999999999E-2</v>
      </c>
      <c r="I601" s="170" t="s">
        <v>3185</v>
      </c>
      <c r="J601" s="138">
        <f t="shared" si="68"/>
        <v>1.4999999999999999E-2</v>
      </c>
      <c r="K601" s="159"/>
      <c r="L601" s="159"/>
      <c r="M601" s="159"/>
    </row>
    <row r="602" spans="1:13" ht="13.5" customHeight="1">
      <c r="A602" s="76">
        <v>523122</v>
      </c>
      <c r="B602" s="77" t="s">
        <v>3511</v>
      </c>
      <c r="C602" s="77"/>
      <c r="D602" s="78" t="s">
        <v>3185</v>
      </c>
      <c r="E602" s="170">
        <v>0.01</v>
      </c>
      <c r="F602" s="170" t="s">
        <v>3185</v>
      </c>
      <c r="G602" s="171">
        <v>1.4999999999999999E-2</v>
      </c>
      <c r="H602" s="172">
        <v>1.4999999999999999E-2</v>
      </c>
      <c r="I602" s="170" t="s">
        <v>3185</v>
      </c>
      <c r="J602" s="138">
        <f t="shared" si="68"/>
        <v>1.4999999999999999E-2</v>
      </c>
      <c r="K602" s="159"/>
      <c r="L602" s="159"/>
      <c r="M602" s="159"/>
    </row>
    <row r="603" spans="1:13" ht="25.5" customHeight="1">
      <c r="A603" s="76">
        <v>523129</v>
      </c>
      <c r="B603" s="77" t="s">
        <v>3157</v>
      </c>
      <c r="C603" s="77"/>
      <c r="D603" s="78" t="s">
        <v>3185</v>
      </c>
      <c r="E603" s="170">
        <v>0.01</v>
      </c>
      <c r="F603" s="170" t="s">
        <v>3185</v>
      </c>
      <c r="G603" s="171">
        <v>1.4999999999999999E-2</v>
      </c>
      <c r="H603" s="172">
        <v>1.4999999999999999E-2</v>
      </c>
      <c r="I603" s="170" t="s">
        <v>3185</v>
      </c>
      <c r="J603" s="138">
        <f t="shared" si="68"/>
        <v>1.4999999999999999E-2</v>
      </c>
      <c r="K603" s="159"/>
      <c r="L603" s="159"/>
      <c r="M603" s="159"/>
    </row>
    <row r="604" spans="1:13" ht="25.5" customHeight="1">
      <c r="A604" s="76">
        <v>523130</v>
      </c>
      <c r="B604" s="77" t="s">
        <v>3512</v>
      </c>
      <c r="C604" s="77"/>
      <c r="D604" s="78" t="s">
        <v>3513</v>
      </c>
      <c r="E604" s="170">
        <v>0.01</v>
      </c>
      <c r="F604" s="170" t="s">
        <v>3185</v>
      </c>
      <c r="G604" s="171">
        <v>1.4999999999999999E-2</v>
      </c>
      <c r="H604" s="172">
        <v>1.4999999999999999E-2</v>
      </c>
      <c r="I604" s="170" t="s">
        <v>3185</v>
      </c>
      <c r="J604" s="138">
        <f t="shared" si="68"/>
        <v>1.4999999999999999E-2</v>
      </c>
      <c r="K604" s="159"/>
      <c r="L604" s="159"/>
      <c r="M604" s="159"/>
    </row>
    <row r="605" spans="1:13" ht="25.5" customHeight="1">
      <c r="A605" s="76">
        <v>523210</v>
      </c>
      <c r="B605" s="77" t="s">
        <v>1592</v>
      </c>
      <c r="C605" s="77"/>
      <c r="D605" s="78" t="s">
        <v>3514</v>
      </c>
      <c r="E605" s="170">
        <v>0.01</v>
      </c>
      <c r="F605" s="170" t="s">
        <v>3185</v>
      </c>
      <c r="G605" s="171">
        <v>1.4999999999999999E-2</v>
      </c>
      <c r="H605" s="172">
        <v>1.4999999999999999E-2</v>
      </c>
      <c r="I605" s="170" t="s">
        <v>3185</v>
      </c>
      <c r="J605" s="138">
        <f t="shared" si="68"/>
        <v>1.4999999999999999E-2</v>
      </c>
      <c r="K605" s="159"/>
      <c r="L605" s="159"/>
      <c r="M605" s="159"/>
    </row>
    <row r="606" spans="1:13" ht="39" customHeight="1">
      <c r="A606" s="76">
        <v>523220</v>
      </c>
      <c r="B606" s="77" t="s">
        <v>1595</v>
      </c>
      <c r="C606" s="77"/>
      <c r="D606" s="78" t="s">
        <v>3515</v>
      </c>
      <c r="E606" s="170">
        <v>0.01</v>
      </c>
      <c r="F606" s="170" t="s">
        <v>3185</v>
      </c>
      <c r="G606" s="171">
        <v>1.4999999999999999E-2</v>
      </c>
      <c r="H606" s="172">
        <v>1.4999999999999999E-2</v>
      </c>
      <c r="I606" s="170" t="s">
        <v>3185</v>
      </c>
      <c r="J606" s="138">
        <f t="shared" si="68"/>
        <v>1.4999999999999999E-2</v>
      </c>
      <c r="K606" s="159"/>
      <c r="L606" s="159"/>
      <c r="M606" s="159"/>
    </row>
    <row r="607" spans="1:13" ht="25.5" customHeight="1">
      <c r="A607" s="76">
        <v>523290</v>
      </c>
      <c r="B607" s="77" t="s">
        <v>1598</v>
      </c>
      <c r="C607" s="77"/>
      <c r="D607" s="78" t="s">
        <v>3516</v>
      </c>
      <c r="E607" s="170">
        <v>0.01</v>
      </c>
      <c r="F607" s="170" t="s">
        <v>3185</v>
      </c>
      <c r="G607" s="171">
        <v>1.4999999999999999E-2</v>
      </c>
      <c r="H607" s="172">
        <v>1.4999999999999999E-2</v>
      </c>
      <c r="I607" s="170" t="s">
        <v>3185</v>
      </c>
      <c r="J607" s="138">
        <f t="shared" si="68"/>
        <v>1.4999999999999999E-2</v>
      </c>
      <c r="K607" s="159"/>
      <c r="L607" s="159"/>
      <c r="M607" s="159"/>
    </row>
    <row r="608" spans="1:13" ht="39" customHeight="1">
      <c r="A608" s="76">
        <v>523310</v>
      </c>
      <c r="B608" s="77" t="s">
        <v>1660</v>
      </c>
      <c r="C608" s="77"/>
      <c r="D608" s="78" t="s">
        <v>3517</v>
      </c>
      <c r="E608" s="170">
        <v>0.01</v>
      </c>
      <c r="F608" s="170" t="s">
        <v>3185</v>
      </c>
      <c r="G608" s="171">
        <v>1.4999999999999999E-2</v>
      </c>
      <c r="H608" s="172">
        <v>1.4999999999999999E-2</v>
      </c>
      <c r="I608" s="170" t="s">
        <v>3185</v>
      </c>
      <c r="J608" s="138">
        <f t="shared" si="68"/>
        <v>1.4999999999999999E-2</v>
      </c>
      <c r="K608" s="159"/>
      <c r="L608" s="159"/>
      <c r="M608" s="159"/>
    </row>
    <row r="609" spans="1:13" ht="25.5" customHeight="1">
      <c r="A609" s="76">
        <v>523320</v>
      </c>
      <c r="B609" s="77" t="s">
        <v>2983</v>
      </c>
      <c r="C609" s="77"/>
      <c r="D609" s="78" t="s">
        <v>3185</v>
      </c>
      <c r="E609" s="170">
        <v>0.01</v>
      </c>
      <c r="F609" s="170" t="s">
        <v>3185</v>
      </c>
      <c r="G609" s="171">
        <v>1.4999999999999999E-2</v>
      </c>
      <c r="H609" s="172">
        <v>1.4999999999999999E-2</v>
      </c>
      <c r="I609" s="170" t="s">
        <v>3185</v>
      </c>
      <c r="J609" s="138">
        <f t="shared" si="68"/>
        <v>1.4999999999999999E-2</v>
      </c>
      <c r="K609" s="159"/>
      <c r="L609" s="159"/>
      <c r="M609" s="159"/>
    </row>
    <row r="610" spans="1:13" ht="25.5" customHeight="1">
      <c r="A610" s="76">
        <v>523330</v>
      </c>
      <c r="B610" s="77" t="s">
        <v>3518</v>
      </c>
      <c r="C610" s="77"/>
      <c r="D610" s="78" t="s">
        <v>3185</v>
      </c>
      <c r="E610" s="170">
        <v>0.01</v>
      </c>
      <c r="F610" s="170" t="s">
        <v>3185</v>
      </c>
      <c r="G610" s="171">
        <v>1.4999999999999999E-2</v>
      </c>
      <c r="H610" s="172">
        <v>1.4999999999999999E-2</v>
      </c>
      <c r="I610" s="170" t="s">
        <v>3185</v>
      </c>
      <c r="J610" s="138">
        <f t="shared" si="68"/>
        <v>1.4999999999999999E-2</v>
      </c>
      <c r="K610" s="159"/>
      <c r="L610" s="159"/>
      <c r="M610" s="159"/>
    </row>
    <row r="611" spans="1:13" ht="39" customHeight="1">
      <c r="A611" s="76">
        <v>523390</v>
      </c>
      <c r="B611" s="77" t="s">
        <v>2986</v>
      </c>
      <c r="C611" s="77"/>
      <c r="D611" s="78" t="s">
        <v>3185</v>
      </c>
      <c r="E611" s="170">
        <v>0.01</v>
      </c>
      <c r="F611" s="170" t="s">
        <v>3185</v>
      </c>
      <c r="G611" s="171">
        <v>1.4999999999999999E-2</v>
      </c>
      <c r="H611" s="172">
        <v>1.4999999999999999E-2</v>
      </c>
      <c r="I611" s="170" t="s">
        <v>3185</v>
      </c>
      <c r="J611" s="138">
        <f t="shared" si="68"/>
        <v>1.4999999999999999E-2</v>
      </c>
      <c r="K611" s="159"/>
      <c r="L611" s="159"/>
      <c r="M611" s="159"/>
    </row>
    <row r="612" spans="1:13" ht="25.5" customHeight="1">
      <c r="A612" s="76">
        <v>523410</v>
      </c>
      <c r="B612" s="77" t="s">
        <v>2987</v>
      </c>
      <c r="C612" s="77"/>
      <c r="D612" s="78" t="s">
        <v>3519</v>
      </c>
      <c r="E612" s="170">
        <v>0.01</v>
      </c>
      <c r="F612" s="170" t="s">
        <v>3185</v>
      </c>
      <c r="G612" s="171">
        <v>1.4999999999999999E-2</v>
      </c>
      <c r="H612" s="172">
        <v>1.4999999999999999E-2</v>
      </c>
      <c r="I612" s="170" t="s">
        <v>3185</v>
      </c>
      <c r="J612" s="138">
        <f t="shared" si="68"/>
        <v>1.4999999999999999E-2</v>
      </c>
      <c r="K612" s="159"/>
      <c r="L612" s="159"/>
      <c r="M612" s="159"/>
    </row>
    <row r="613" spans="1:13" ht="25.5" customHeight="1">
      <c r="A613" s="76">
        <v>523420</v>
      </c>
      <c r="B613" s="77" t="s">
        <v>2988</v>
      </c>
      <c r="C613" s="77"/>
      <c r="D613" s="78" t="s">
        <v>3185</v>
      </c>
      <c r="E613" s="170">
        <v>0.01</v>
      </c>
      <c r="F613" s="170" t="s">
        <v>3185</v>
      </c>
      <c r="G613" s="171">
        <v>1.4999999999999999E-2</v>
      </c>
      <c r="H613" s="172">
        <v>1.4999999999999999E-2</v>
      </c>
      <c r="I613" s="170" t="s">
        <v>3185</v>
      </c>
      <c r="J613" s="138">
        <f t="shared" si="68"/>
        <v>1.4999999999999999E-2</v>
      </c>
      <c r="K613" s="159"/>
      <c r="L613" s="159"/>
      <c r="M613" s="159"/>
    </row>
    <row r="614" spans="1:13" ht="25.5" customHeight="1">
      <c r="A614" s="76">
        <v>523490</v>
      </c>
      <c r="B614" s="77" t="s">
        <v>1684</v>
      </c>
      <c r="C614" s="77"/>
      <c r="D614" s="78" t="s">
        <v>3185</v>
      </c>
      <c r="E614" s="170">
        <v>0.01</v>
      </c>
      <c r="F614" s="170" t="s">
        <v>3185</v>
      </c>
      <c r="G614" s="171">
        <v>1.4999999999999999E-2</v>
      </c>
      <c r="H614" s="172">
        <v>1.4999999999999999E-2</v>
      </c>
      <c r="I614" s="170" t="s">
        <v>3185</v>
      </c>
      <c r="J614" s="138">
        <f t="shared" si="68"/>
        <v>1.4999999999999999E-2</v>
      </c>
      <c r="K614" s="159"/>
      <c r="L614" s="159"/>
      <c r="M614" s="159"/>
    </row>
    <row r="615" spans="1:13" ht="25.5" customHeight="1">
      <c r="A615" s="76">
        <v>523510</v>
      </c>
      <c r="B615" s="77" t="s">
        <v>3520</v>
      </c>
      <c r="C615" s="77"/>
      <c r="D615" s="78" t="s">
        <v>3521</v>
      </c>
      <c r="E615" s="170">
        <v>0.01</v>
      </c>
      <c r="F615" s="170" t="s">
        <v>3185</v>
      </c>
      <c r="G615" s="171">
        <v>1.4999999999999999E-2</v>
      </c>
      <c r="H615" s="172">
        <v>1.4999999999999999E-2</v>
      </c>
      <c r="I615" s="170" t="s">
        <v>3185</v>
      </c>
      <c r="J615" s="138">
        <f t="shared" si="68"/>
        <v>1.4999999999999999E-2</v>
      </c>
      <c r="K615" s="159"/>
      <c r="L615" s="159"/>
      <c r="M615" s="159"/>
    </row>
    <row r="616" spans="1:13" ht="13.5" customHeight="1">
      <c r="A616" s="76">
        <v>523520</v>
      </c>
      <c r="B616" s="77" t="s">
        <v>3522</v>
      </c>
      <c r="C616" s="77"/>
      <c r="D616" s="78" t="s">
        <v>3185</v>
      </c>
      <c r="E616" s="170">
        <v>0.01</v>
      </c>
      <c r="F616" s="170" t="s">
        <v>3185</v>
      </c>
      <c r="G616" s="171">
        <v>1.4999999999999999E-2</v>
      </c>
      <c r="H616" s="172">
        <v>1.4999999999999999E-2</v>
      </c>
      <c r="I616" s="170" t="s">
        <v>3185</v>
      </c>
      <c r="J616" s="138">
        <f t="shared" si="68"/>
        <v>1.4999999999999999E-2</v>
      </c>
      <c r="K616" s="159"/>
      <c r="L616" s="159"/>
      <c r="M616" s="159"/>
    </row>
    <row r="617" spans="1:13" ht="13.5" customHeight="1">
      <c r="A617" s="76">
        <v>523530</v>
      </c>
      <c r="B617" s="77" t="s">
        <v>1629</v>
      </c>
      <c r="C617" s="77"/>
      <c r="D617" s="78" t="s">
        <v>3185</v>
      </c>
      <c r="E617" s="170">
        <v>0.01</v>
      </c>
      <c r="F617" s="170" t="s">
        <v>3185</v>
      </c>
      <c r="G617" s="171">
        <v>1.4999999999999999E-2</v>
      </c>
      <c r="H617" s="172">
        <v>1.4999999999999999E-2</v>
      </c>
      <c r="I617" s="170" t="s">
        <v>3185</v>
      </c>
      <c r="J617" s="138">
        <f t="shared" si="68"/>
        <v>1.4999999999999999E-2</v>
      </c>
      <c r="K617" s="159"/>
      <c r="L617" s="159"/>
      <c r="M617" s="159"/>
    </row>
    <row r="618" spans="1:13" ht="13.5" customHeight="1">
      <c r="A618" s="76">
        <v>523540</v>
      </c>
      <c r="B618" s="77" t="s">
        <v>1632</v>
      </c>
      <c r="C618" s="77"/>
      <c r="D618" s="78" t="s">
        <v>3185</v>
      </c>
      <c r="E618" s="170">
        <v>0.01</v>
      </c>
      <c r="F618" s="170" t="s">
        <v>3185</v>
      </c>
      <c r="G618" s="171">
        <v>1.4999999999999999E-2</v>
      </c>
      <c r="H618" s="172">
        <v>1.4999999999999999E-2</v>
      </c>
      <c r="I618" s="170" t="s">
        <v>3185</v>
      </c>
      <c r="J618" s="138">
        <f t="shared" si="68"/>
        <v>1.4999999999999999E-2</v>
      </c>
      <c r="K618" s="159"/>
      <c r="L618" s="159"/>
      <c r="M618" s="159"/>
    </row>
    <row r="619" spans="1:13" ht="39" customHeight="1">
      <c r="A619" s="76">
        <v>523550</v>
      </c>
      <c r="B619" s="77" t="s">
        <v>2973</v>
      </c>
      <c r="C619" s="77"/>
      <c r="D619" s="78" t="s">
        <v>3523</v>
      </c>
      <c r="E619" s="170">
        <v>0.01</v>
      </c>
      <c r="F619" s="170" t="s">
        <v>3185</v>
      </c>
      <c r="G619" s="171">
        <v>1.4999999999999999E-2</v>
      </c>
      <c r="H619" s="172">
        <v>1.4999999999999999E-2</v>
      </c>
      <c r="I619" s="170" t="s">
        <v>3185</v>
      </c>
      <c r="J619" s="138">
        <f t="shared" si="68"/>
        <v>1.4999999999999999E-2</v>
      </c>
      <c r="K619" s="159"/>
      <c r="L619" s="159"/>
      <c r="M619" s="159"/>
    </row>
    <row r="620" spans="1:13" ht="39" customHeight="1">
      <c r="A620" s="76">
        <v>523560</v>
      </c>
      <c r="B620" s="77" t="s">
        <v>2974</v>
      </c>
      <c r="C620" s="77"/>
      <c r="D620" s="78" t="s">
        <v>3185</v>
      </c>
      <c r="E620" s="170">
        <v>0.01</v>
      </c>
      <c r="F620" s="170" t="s">
        <v>3185</v>
      </c>
      <c r="G620" s="171">
        <v>1.4999999999999999E-2</v>
      </c>
      <c r="H620" s="172">
        <v>1.4999999999999999E-2</v>
      </c>
      <c r="I620" s="170" t="s">
        <v>3185</v>
      </c>
      <c r="J620" s="138">
        <f t="shared" si="68"/>
        <v>1.4999999999999999E-2</v>
      </c>
      <c r="K620" s="159"/>
      <c r="L620" s="159"/>
      <c r="M620" s="159"/>
    </row>
    <row r="621" spans="1:13" ht="25.5" customHeight="1">
      <c r="A621" s="76">
        <v>523590</v>
      </c>
      <c r="B621" s="77" t="s">
        <v>1635</v>
      </c>
      <c r="C621" s="77"/>
      <c r="D621" s="78" t="s">
        <v>3185</v>
      </c>
      <c r="E621" s="170">
        <v>0.01</v>
      </c>
      <c r="F621" s="170" t="s">
        <v>3185</v>
      </c>
      <c r="G621" s="171">
        <v>1.4999999999999999E-2</v>
      </c>
      <c r="H621" s="172">
        <v>1.4999999999999999E-2</v>
      </c>
      <c r="I621" s="170" t="s">
        <v>3185</v>
      </c>
      <c r="J621" s="138">
        <f t="shared" si="68"/>
        <v>1.4999999999999999E-2</v>
      </c>
      <c r="K621" s="159"/>
      <c r="L621" s="159"/>
      <c r="M621" s="159"/>
    </row>
    <row r="622" spans="1:13" ht="39" customHeight="1">
      <c r="A622" s="76">
        <v>523610</v>
      </c>
      <c r="B622" s="77" t="s">
        <v>3524</v>
      </c>
      <c r="C622" s="77"/>
      <c r="D622" s="78" t="s">
        <v>3525</v>
      </c>
      <c r="E622" s="170">
        <v>0.01</v>
      </c>
      <c r="F622" s="170" t="s">
        <v>3185</v>
      </c>
      <c r="G622" s="171">
        <v>1.4999999999999999E-2</v>
      </c>
      <c r="H622" s="172">
        <v>1.4999999999999999E-2</v>
      </c>
      <c r="I622" s="170" t="s">
        <v>3185</v>
      </c>
      <c r="J622" s="138">
        <f t="shared" si="68"/>
        <v>1.4999999999999999E-2</v>
      </c>
      <c r="K622" s="159"/>
      <c r="L622" s="159"/>
      <c r="M622" s="159"/>
    </row>
    <row r="623" spans="1:13" ht="25.5" customHeight="1">
      <c r="A623" s="76">
        <v>523620</v>
      </c>
      <c r="B623" s="77" t="s">
        <v>2971</v>
      </c>
      <c r="C623" s="77"/>
      <c r="D623" s="78" t="s">
        <v>3185</v>
      </c>
      <c r="E623" s="170">
        <v>0.01</v>
      </c>
      <c r="F623" s="170" t="s">
        <v>3185</v>
      </c>
      <c r="G623" s="171">
        <v>1.4999999999999999E-2</v>
      </c>
      <c r="H623" s="172">
        <v>1.4999999999999999E-2</v>
      </c>
      <c r="I623" s="170" t="s">
        <v>3185</v>
      </c>
      <c r="J623" s="138">
        <f t="shared" si="68"/>
        <v>1.4999999999999999E-2</v>
      </c>
      <c r="K623" s="159"/>
      <c r="L623" s="159"/>
      <c r="M623" s="159"/>
    </row>
    <row r="624" spans="1:13" ht="13.5" customHeight="1">
      <c r="A624" s="76">
        <v>523630</v>
      </c>
      <c r="B624" s="77" t="s">
        <v>2972</v>
      </c>
      <c r="C624" s="77"/>
      <c r="D624" s="78" t="s">
        <v>3185</v>
      </c>
      <c r="E624" s="170">
        <v>0.01</v>
      </c>
      <c r="F624" s="170" t="s">
        <v>3185</v>
      </c>
      <c r="G624" s="171">
        <v>1.4999999999999999E-2</v>
      </c>
      <c r="H624" s="172">
        <v>1.4999999999999999E-2</v>
      </c>
      <c r="I624" s="170" t="s">
        <v>3185</v>
      </c>
      <c r="J624" s="138">
        <f t="shared" si="68"/>
        <v>1.4999999999999999E-2</v>
      </c>
      <c r="K624" s="159"/>
      <c r="L624" s="159"/>
      <c r="M624" s="159"/>
    </row>
    <row r="625" spans="1:13" ht="25.5" customHeight="1">
      <c r="A625" s="76">
        <v>523640</v>
      </c>
      <c r="B625" s="77" t="s">
        <v>1609</v>
      </c>
      <c r="C625" s="77"/>
      <c r="D625" s="78" t="s">
        <v>3185</v>
      </c>
      <c r="E625" s="170">
        <v>0.01</v>
      </c>
      <c r="F625" s="170" t="s">
        <v>3185</v>
      </c>
      <c r="G625" s="171">
        <v>1.4999999999999999E-2</v>
      </c>
      <c r="H625" s="172">
        <v>1.4999999999999999E-2</v>
      </c>
      <c r="I625" s="170" t="s">
        <v>3185</v>
      </c>
      <c r="J625" s="138">
        <f t="shared" si="68"/>
        <v>1.4999999999999999E-2</v>
      </c>
      <c r="K625" s="159"/>
      <c r="L625" s="159"/>
      <c r="M625" s="159"/>
    </row>
    <row r="626" spans="1:13" ht="25.5" customHeight="1">
      <c r="A626" s="76">
        <v>523650</v>
      </c>
      <c r="B626" s="77" t="s">
        <v>1612</v>
      </c>
      <c r="C626" s="77"/>
      <c r="D626" s="78" t="s">
        <v>3185</v>
      </c>
      <c r="E626" s="170">
        <v>0.01</v>
      </c>
      <c r="F626" s="170" t="s">
        <v>3185</v>
      </c>
      <c r="G626" s="171">
        <v>1.4999999999999999E-2</v>
      </c>
      <c r="H626" s="172">
        <v>1.4999999999999999E-2</v>
      </c>
      <c r="I626" s="170" t="s">
        <v>3185</v>
      </c>
      <c r="J626" s="138">
        <f t="shared" si="68"/>
        <v>1.4999999999999999E-2</v>
      </c>
      <c r="K626" s="159"/>
      <c r="L626" s="159"/>
      <c r="M626" s="159"/>
    </row>
    <row r="627" spans="1:13" ht="25.5" customHeight="1">
      <c r="A627" s="76">
        <v>523660</v>
      </c>
      <c r="B627" s="77" t="s">
        <v>3526</v>
      </c>
      <c r="C627" s="77"/>
      <c r="D627" s="78" t="s">
        <v>3185</v>
      </c>
      <c r="E627" s="170">
        <v>0.01</v>
      </c>
      <c r="F627" s="170" t="s">
        <v>3185</v>
      </c>
      <c r="G627" s="171">
        <v>1.4999999999999999E-2</v>
      </c>
      <c r="H627" s="172">
        <v>1.4999999999999999E-2</v>
      </c>
      <c r="I627" s="170" t="s">
        <v>3185</v>
      </c>
      <c r="J627" s="138">
        <f t="shared" si="68"/>
        <v>1.4999999999999999E-2</v>
      </c>
      <c r="K627" s="159"/>
      <c r="L627" s="159"/>
      <c r="M627" s="159"/>
    </row>
    <row r="628" spans="1:13" ht="39" customHeight="1">
      <c r="A628" s="76">
        <v>523670</v>
      </c>
      <c r="B628" s="77" t="s">
        <v>3527</v>
      </c>
      <c r="C628" s="77"/>
      <c r="D628" s="78" t="s">
        <v>3185</v>
      </c>
      <c r="E628" s="170">
        <v>0.01</v>
      </c>
      <c r="F628" s="170" t="s">
        <v>3185</v>
      </c>
      <c r="G628" s="171">
        <v>1.4999999999999999E-2</v>
      </c>
      <c r="H628" s="172">
        <v>1.4999999999999999E-2</v>
      </c>
      <c r="I628" s="170" t="s">
        <v>3185</v>
      </c>
      <c r="J628" s="138">
        <f t="shared" si="68"/>
        <v>1.4999999999999999E-2</v>
      </c>
      <c r="K628" s="159"/>
      <c r="L628" s="159"/>
      <c r="M628" s="159"/>
    </row>
    <row r="629" spans="1:13" ht="25.5" customHeight="1">
      <c r="A629" s="76">
        <v>523690</v>
      </c>
      <c r="B629" s="77" t="s">
        <v>1619</v>
      </c>
      <c r="C629" s="77"/>
      <c r="D629" s="78" t="s">
        <v>3185</v>
      </c>
      <c r="E629" s="170">
        <v>0.01</v>
      </c>
      <c r="F629" s="170" t="s">
        <v>3185</v>
      </c>
      <c r="G629" s="171">
        <v>1.4999999999999999E-2</v>
      </c>
      <c r="H629" s="172">
        <v>1.4999999999999999E-2</v>
      </c>
      <c r="I629" s="170" t="s">
        <v>3185</v>
      </c>
      <c r="J629" s="138">
        <f t="shared" si="68"/>
        <v>1.4999999999999999E-2</v>
      </c>
      <c r="K629" s="159"/>
      <c r="L629" s="159"/>
      <c r="M629" s="159"/>
    </row>
    <row r="630" spans="1:13" ht="25.5" customHeight="1">
      <c r="A630" s="76">
        <v>523710</v>
      </c>
      <c r="B630" s="77" t="s">
        <v>1697</v>
      </c>
      <c r="C630" s="77"/>
      <c r="D630" s="78" t="s">
        <v>3185</v>
      </c>
      <c r="E630" s="170">
        <v>0.01</v>
      </c>
      <c r="F630" s="170" t="s">
        <v>3185</v>
      </c>
      <c r="G630" s="171">
        <v>1.4999999999999999E-2</v>
      </c>
      <c r="H630" s="172">
        <v>1.4999999999999999E-2</v>
      </c>
      <c r="I630" s="170" t="s">
        <v>3185</v>
      </c>
      <c r="J630" s="138">
        <f t="shared" si="68"/>
        <v>1.4999999999999999E-2</v>
      </c>
      <c r="K630" s="159"/>
      <c r="L630" s="159"/>
      <c r="M630" s="159"/>
    </row>
    <row r="631" spans="1:13" ht="25.5" customHeight="1">
      <c r="A631" s="76">
        <v>523720</v>
      </c>
      <c r="B631" s="77" t="s">
        <v>2992</v>
      </c>
      <c r="C631" s="77"/>
      <c r="D631" s="78" t="s">
        <v>3185</v>
      </c>
      <c r="E631" s="170">
        <v>0.01</v>
      </c>
      <c r="F631" s="170" t="s">
        <v>3185</v>
      </c>
      <c r="G631" s="171">
        <v>1.4999999999999999E-2</v>
      </c>
      <c r="H631" s="172">
        <v>1.4999999999999999E-2</v>
      </c>
      <c r="I631" s="170" t="s">
        <v>3185</v>
      </c>
      <c r="J631" s="138">
        <f t="shared" si="68"/>
        <v>1.4999999999999999E-2</v>
      </c>
      <c r="K631" s="159"/>
      <c r="L631" s="159"/>
      <c r="M631" s="159"/>
    </row>
    <row r="632" spans="1:13" ht="13.5" customHeight="1">
      <c r="A632" s="76">
        <v>523810</v>
      </c>
      <c r="B632" s="77" t="s">
        <v>3528</v>
      </c>
      <c r="C632" s="77"/>
      <c r="D632" s="78" t="s">
        <v>3185</v>
      </c>
      <c r="E632" s="170">
        <v>0.01</v>
      </c>
      <c r="F632" s="170" t="s">
        <v>3185</v>
      </c>
      <c r="G632" s="171">
        <v>1.4999999999999999E-2</v>
      </c>
      <c r="H632" s="172">
        <v>1.4999999999999999E-2</v>
      </c>
      <c r="I632" s="170" t="s">
        <v>3185</v>
      </c>
      <c r="J632" s="138">
        <f t="shared" si="68"/>
        <v>1.4999999999999999E-2</v>
      </c>
      <c r="K632" s="159"/>
      <c r="L632" s="159"/>
      <c r="M632" s="159"/>
    </row>
    <row r="633" spans="1:13" ht="13.5" customHeight="1">
      <c r="A633" s="76">
        <v>523820</v>
      </c>
      <c r="B633" s="77" t="s">
        <v>1641</v>
      </c>
      <c r="C633" s="77"/>
      <c r="D633" s="78" t="s">
        <v>3185</v>
      </c>
      <c r="E633" s="170">
        <v>0.01</v>
      </c>
      <c r="F633" s="170" t="s">
        <v>3185</v>
      </c>
      <c r="G633" s="171">
        <v>1.4999999999999999E-2</v>
      </c>
      <c r="H633" s="172">
        <v>1.4999999999999999E-2</v>
      </c>
      <c r="I633" s="170" t="s">
        <v>3185</v>
      </c>
      <c r="J633" s="138">
        <f t="shared" si="68"/>
        <v>1.4999999999999999E-2</v>
      </c>
      <c r="K633" s="159"/>
      <c r="L633" s="159"/>
      <c r="M633" s="159"/>
    </row>
    <row r="634" spans="1:13" ht="13.5" customHeight="1">
      <c r="A634" s="76">
        <v>523821</v>
      </c>
      <c r="B634" s="77" t="s">
        <v>2977</v>
      </c>
      <c r="C634" s="77"/>
      <c r="D634" s="78" t="s">
        <v>3185</v>
      </c>
      <c r="E634" s="170">
        <v>0.01</v>
      </c>
      <c r="F634" s="170" t="s">
        <v>3185</v>
      </c>
      <c r="G634" s="171">
        <v>1.4999999999999999E-2</v>
      </c>
      <c r="H634" s="172">
        <v>1.4999999999999999E-2</v>
      </c>
      <c r="I634" s="170" t="s">
        <v>3185</v>
      </c>
      <c r="J634" s="138">
        <f t="shared" si="68"/>
        <v>1.4999999999999999E-2</v>
      </c>
      <c r="K634" s="159"/>
      <c r="L634" s="159"/>
      <c r="M634" s="159"/>
    </row>
    <row r="635" spans="1:13" ht="25.5" customHeight="1">
      <c r="A635" s="76">
        <v>523830</v>
      </c>
      <c r="B635" s="77" t="s">
        <v>1646</v>
      </c>
      <c r="C635" s="77"/>
      <c r="D635" s="78" t="s">
        <v>3185</v>
      </c>
      <c r="E635" s="170">
        <v>0.01</v>
      </c>
      <c r="F635" s="170" t="s">
        <v>3185</v>
      </c>
      <c r="G635" s="171">
        <v>1.4999999999999999E-2</v>
      </c>
      <c r="H635" s="172">
        <v>1.4999999999999999E-2</v>
      </c>
      <c r="I635" s="170" t="s">
        <v>3185</v>
      </c>
      <c r="J635" s="138">
        <f t="shared" si="68"/>
        <v>1.4999999999999999E-2</v>
      </c>
      <c r="K635" s="159"/>
      <c r="L635" s="159"/>
      <c r="M635" s="159"/>
    </row>
    <row r="636" spans="1:13" ht="25.5" customHeight="1">
      <c r="A636" s="76">
        <v>523911</v>
      </c>
      <c r="B636" s="77" t="s">
        <v>3529</v>
      </c>
      <c r="C636" s="77"/>
      <c r="D636" s="78" t="s">
        <v>3185</v>
      </c>
      <c r="E636" s="170">
        <v>0.01</v>
      </c>
      <c r="F636" s="170" t="s">
        <v>3185</v>
      </c>
      <c r="G636" s="171">
        <v>1.4999999999999999E-2</v>
      </c>
      <c r="H636" s="172">
        <v>1.4999999999999999E-2</v>
      </c>
      <c r="I636" s="170" t="s">
        <v>3185</v>
      </c>
      <c r="J636" s="138">
        <f t="shared" si="68"/>
        <v>1.4999999999999999E-2</v>
      </c>
      <c r="K636" s="159"/>
      <c r="L636" s="159"/>
      <c r="M636" s="159"/>
    </row>
    <row r="637" spans="1:13" ht="13.5" customHeight="1">
      <c r="A637" s="76">
        <v>523912</v>
      </c>
      <c r="B637" s="77" t="s">
        <v>2994</v>
      </c>
      <c r="C637" s="77"/>
      <c r="D637" s="78" t="s">
        <v>3185</v>
      </c>
      <c r="E637" s="170">
        <v>0.01</v>
      </c>
      <c r="F637" s="170" t="s">
        <v>3185</v>
      </c>
      <c r="G637" s="171">
        <v>1.4999999999999999E-2</v>
      </c>
      <c r="H637" s="172">
        <v>1.4999999999999999E-2</v>
      </c>
      <c r="I637" s="170" t="s">
        <v>3185</v>
      </c>
      <c r="J637" s="138">
        <f t="shared" si="68"/>
        <v>1.4999999999999999E-2</v>
      </c>
      <c r="K637" s="159"/>
      <c r="L637" s="159"/>
      <c r="M637" s="159"/>
    </row>
    <row r="638" spans="1:13" ht="13.5" customHeight="1">
      <c r="A638" s="76">
        <v>523913</v>
      </c>
      <c r="B638" s="77" t="s">
        <v>2995</v>
      </c>
      <c r="C638" s="77"/>
      <c r="D638" s="78" t="s">
        <v>3185</v>
      </c>
      <c r="E638" s="170">
        <v>0.01</v>
      </c>
      <c r="F638" s="170" t="s">
        <v>3185</v>
      </c>
      <c r="G638" s="171">
        <v>1.4999999999999999E-2</v>
      </c>
      <c r="H638" s="172">
        <v>1.4999999999999999E-2</v>
      </c>
      <c r="I638" s="170" t="s">
        <v>3185</v>
      </c>
      <c r="J638" s="138">
        <f t="shared" si="68"/>
        <v>1.4999999999999999E-2</v>
      </c>
      <c r="K638" s="159"/>
      <c r="L638" s="159"/>
      <c r="M638" s="159"/>
    </row>
    <row r="639" spans="1:13" ht="25.5" customHeight="1">
      <c r="A639" s="76">
        <v>523919</v>
      </c>
      <c r="B639" s="77" t="s">
        <v>3530</v>
      </c>
      <c r="C639" s="77"/>
      <c r="D639" s="78" t="s">
        <v>3185</v>
      </c>
      <c r="E639" s="170">
        <v>0.01</v>
      </c>
      <c r="F639" s="170" t="s">
        <v>3185</v>
      </c>
      <c r="G639" s="171">
        <v>1.4999999999999999E-2</v>
      </c>
      <c r="H639" s="172">
        <v>1.4999999999999999E-2</v>
      </c>
      <c r="I639" s="170" t="s">
        <v>3185</v>
      </c>
      <c r="J639" s="138">
        <f t="shared" si="68"/>
        <v>1.4999999999999999E-2</v>
      </c>
      <c r="K639" s="159"/>
      <c r="L639" s="159"/>
      <c r="M639" s="159"/>
    </row>
    <row r="640" spans="1:13" ht="25.5" customHeight="1">
      <c r="A640" s="76">
        <v>523920</v>
      </c>
      <c r="B640" s="77" t="s">
        <v>1708</v>
      </c>
      <c r="C640" s="77"/>
      <c r="D640" s="78" t="s">
        <v>3185</v>
      </c>
      <c r="E640" s="170">
        <v>0.01</v>
      </c>
      <c r="F640" s="170" t="s">
        <v>3185</v>
      </c>
      <c r="G640" s="171">
        <v>1.4999999999999999E-2</v>
      </c>
      <c r="H640" s="172">
        <v>1.4999999999999999E-2</v>
      </c>
      <c r="I640" s="170" t="s">
        <v>3185</v>
      </c>
      <c r="J640" s="138">
        <f t="shared" si="68"/>
        <v>1.4999999999999999E-2</v>
      </c>
      <c r="K640" s="159"/>
      <c r="L640" s="159"/>
      <c r="M640" s="159"/>
    </row>
    <row r="641" spans="1:13" ht="25.5" customHeight="1">
      <c r="A641" s="76">
        <v>523930</v>
      </c>
      <c r="B641" s="77" t="s">
        <v>2982</v>
      </c>
      <c r="C641" s="77"/>
      <c r="D641" s="78" t="s">
        <v>3185</v>
      </c>
      <c r="E641" s="170">
        <v>0.01</v>
      </c>
      <c r="F641" s="170" t="s">
        <v>3185</v>
      </c>
      <c r="G641" s="171">
        <v>1.4999999999999999E-2</v>
      </c>
      <c r="H641" s="172">
        <v>1.4999999999999999E-2</v>
      </c>
      <c r="I641" s="170" t="s">
        <v>3185</v>
      </c>
      <c r="J641" s="138">
        <f t="shared" si="68"/>
        <v>1.4999999999999999E-2</v>
      </c>
      <c r="K641" s="159"/>
      <c r="L641" s="159"/>
      <c r="M641" s="159"/>
    </row>
    <row r="642" spans="1:13" ht="25.5" customHeight="1">
      <c r="A642" s="76">
        <v>523941</v>
      </c>
      <c r="B642" s="77" t="s">
        <v>3531</v>
      </c>
      <c r="C642" s="77"/>
      <c r="D642" s="78" t="s">
        <v>3185</v>
      </c>
      <c r="E642" s="170">
        <v>0.01</v>
      </c>
      <c r="F642" s="170" t="s">
        <v>3185</v>
      </c>
      <c r="G642" s="171">
        <v>1.4999999999999999E-2</v>
      </c>
      <c r="H642" s="172">
        <v>1.4999999999999999E-2</v>
      </c>
      <c r="I642" s="170" t="s">
        <v>3185</v>
      </c>
      <c r="J642" s="138">
        <f t="shared" si="68"/>
        <v>1.4999999999999999E-2</v>
      </c>
      <c r="K642" s="159"/>
      <c r="L642" s="159"/>
      <c r="M642" s="159"/>
    </row>
    <row r="643" spans="1:13" ht="13.5" customHeight="1">
      <c r="A643" s="76">
        <v>523942</v>
      </c>
      <c r="B643" s="77" t="s">
        <v>3532</v>
      </c>
      <c r="C643" s="77"/>
      <c r="D643" s="78" t="s">
        <v>3185</v>
      </c>
      <c r="E643" s="170">
        <v>0.01</v>
      </c>
      <c r="F643" s="170" t="s">
        <v>3185</v>
      </c>
      <c r="G643" s="171">
        <v>1.4999999999999999E-2</v>
      </c>
      <c r="H643" s="172">
        <v>1.4999999999999999E-2</v>
      </c>
      <c r="I643" s="170" t="s">
        <v>3185</v>
      </c>
      <c r="J643" s="138">
        <f t="shared" si="68"/>
        <v>1.4999999999999999E-2</v>
      </c>
      <c r="K643" s="159"/>
      <c r="L643" s="159"/>
      <c r="M643" s="159"/>
    </row>
    <row r="644" spans="1:13" ht="13.5" customHeight="1">
      <c r="A644" s="76">
        <v>523943</v>
      </c>
      <c r="B644" s="77" t="s">
        <v>3533</v>
      </c>
      <c r="C644" s="77"/>
      <c r="D644" s="78" t="s">
        <v>3185</v>
      </c>
      <c r="E644" s="170">
        <v>0.01</v>
      </c>
      <c r="F644" s="170" t="s">
        <v>3185</v>
      </c>
      <c r="G644" s="171">
        <v>1.4999999999999999E-2</v>
      </c>
      <c r="H644" s="172">
        <v>1.4999999999999999E-2</v>
      </c>
      <c r="I644" s="170" t="s">
        <v>3185</v>
      </c>
      <c r="J644" s="138">
        <f t="shared" si="68"/>
        <v>1.4999999999999999E-2</v>
      </c>
      <c r="K644" s="159"/>
      <c r="L644" s="159"/>
      <c r="M644" s="159"/>
    </row>
    <row r="645" spans="1:13" ht="25.5" customHeight="1">
      <c r="A645" s="76">
        <v>523944</v>
      </c>
      <c r="B645" s="77" t="s">
        <v>3534</v>
      </c>
      <c r="C645" s="77"/>
      <c r="D645" s="78" t="s">
        <v>3185</v>
      </c>
      <c r="E645" s="170">
        <v>0.01</v>
      </c>
      <c r="F645" s="170" t="s">
        <v>3185</v>
      </c>
      <c r="G645" s="171">
        <v>1.4999999999999999E-2</v>
      </c>
      <c r="H645" s="172">
        <v>1.4999999999999999E-2</v>
      </c>
      <c r="I645" s="170" t="s">
        <v>3185</v>
      </c>
      <c r="J645" s="138">
        <f t="shared" si="68"/>
        <v>1.4999999999999999E-2</v>
      </c>
      <c r="K645" s="159"/>
      <c r="L645" s="159"/>
      <c r="M645" s="159"/>
    </row>
    <row r="646" spans="1:13" ht="25.5" customHeight="1">
      <c r="A646" s="76">
        <v>523945</v>
      </c>
      <c r="B646" s="77" t="s">
        <v>2985</v>
      </c>
      <c r="C646" s="77"/>
      <c r="D646" s="78" t="s">
        <v>3185</v>
      </c>
      <c r="E646" s="170">
        <v>0.01</v>
      </c>
      <c r="F646" s="170" t="s">
        <v>3185</v>
      </c>
      <c r="G646" s="171">
        <v>1.4999999999999999E-2</v>
      </c>
      <c r="H646" s="172">
        <v>1.4999999999999999E-2</v>
      </c>
      <c r="I646" s="170" t="s">
        <v>3185</v>
      </c>
      <c r="J646" s="138">
        <f t="shared" si="68"/>
        <v>1.4999999999999999E-2</v>
      </c>
      <c r="K646" s="159"/>
      <c r="L646" s="159"/>
      <c r="M646" s="159"/>
    </row>
    <row r="647" spans="1:13" ht="25.5" customHeight="1">
      <c r="A647" s="76">
        <v>523950</v>
      </c>
      <c r="B647" s="77" t="s">
        <v>2970</v>
      </c>
      <c r="C647" s="77"/>
      <c r="D647" s="78" t="s">
        <v>3185</v>
      </c>
      <c r="E647" s="170">
        <v>0.01</v>
      </c>
      <c r="F647" s="170" t="s">
        <v>3185</v>
      </c>
      <c r="G647" s="171">
        <v>1.4999999999999999E-2</v>
      </c>
      <c r="H647" s="172">
        <v>1.4999999999999999E-2</v>
      </c>
      <c r="I647" s="170" t="s">
        <v>3185</v>
      </c>
      <c r="J647" s="138">
        <f t="shared" si="68"/>
        <v>1.4999999999999999E-2</v>
      </c>
      <c r="K647" s="159"/>
      <c r="L647" s="159"/>
      <c r="M647" s="159"/>
    </row>
    <row r="648" spans="1:13" ht="25.5" customHeight="1">
      <c r="A648" s="76">
        <v>523960</v>
      </c>
      <c r="B648" s="77" t="s">
        <v>3535</v>
      </c>
      <c r="C648" s="77"/>
      <c r="D648" s="78" t="s">
        <v>3536</v>
      </c>
      <c r="E648" s="170">
        <v>0.01</v>
      </c>
      <c r="F648" s="170" t="s">
        <v>3185</v>
      </c>
      <c r="G648" s="171">
        <v>1.4999999999999999E-2</v>
      </c>
      <c r="H648" s="172">
        <v>1.4999999999999999E-2</v>
      </c>
      <c r="I648" s="170" t="s">
        <v>3185</v>
      </c>
      <c r="J648" s="138">
        <f t="shared" si="68"/>
        <v>1.4999999999999999E-2</v>
      </c>
      <c r="K648" s="159"/>
      <c r="L648" s="159"/>
      <c r="M648" s="159"/>
    </row>
    <row r="649" spans="1:13" ht="25.5" customHeight="1">
      <c r="A649" s="76">
        <v>523970</v>
      </c>
      <c r="B649" s="77" t="s">
        <v>2997</v>
      </c>
      <c r="C649" s="77"/>
      <c r="D649" s="78" t="s">
        <v>3185</v>
      </c>
      <c r="E649" s="170">
        <v>0.01</v>
      </c>
      <c r="F649" s="170" t="s">
        <v>3185</v>
      </c>
      <c r="G649" s="171">
        <v>1.4999999999999999E-2</v>
      </c>
      <c r="H649" s="172">
        <v>1.4999999999999999E-2</v>
      </c>
      <c r="I649" s="170" t="s">
        <v>3185</v>
      </c>
      <c r="J649" s="138">
        <f t="shared" si="68"/>
        <v>1.4999999999999999E-2</v>
      </c>
      <c r="K649" s="159"/>
      <c r="L649" s="159"/>
      <c r="M649" s="159"/>
    </row>
    <row r="650" spans="1:13" ht="39" customHeight="1">
      <c r="A650" s="76">
        <v>523990</v>
      </c>
      <c r="B650" s="77" t="s">
        <v>3537</v>
      </c>
      <c r="C650" s="77"/>
      <c r="D650" s="78" t="s">
        <v>3538</v>
      </c>
      <c r="E650" s="170">
        <v>0.01</v>
      </c>
      <c r="F650" s="170" t="s">
        <v>3185</v>
      </c>
      <c r="G650" s="171">
        <v>1.4999999999999999E-2</v>
      </c>
      <c r="H650" s="172">
        <v>1.4999999999999999E-2</v>
      </c>
      <c r="I650" s="170" t="s">
        <v>3185</v>
      </c>
      <c r="J650" s="138">
        <f t="shared" si="68"/>
        <v>1.4999999999999999E-2</v>
      </c>
      <c r="K650" s="159"/>
      <c r="L650" s="159"/>
      <c r="M650" s="159"/>
    </row>
    <row r="651" spans="1:13" ht="13.5" customHeight="1">
      <c r="A651" s="75"/>
      <c r="B651" s="262" t="s">
        <v>3539</v>
      </c>
      <c r="C651" s="293"/>
      <c r="D651" s="263"/>
      <c r="E651" s="167"/>
      <c r="F651" s="167"/>
      <c r="G651" s="167"/>
      <c r="H651" s="167"/>
      <c r="I651" s="167"/>
      <c r="J651" s="169" t="s">
        <v>3209</v>
      </c>
      <c r="K651" s="159"/>
      <c r="L651" s="159"/>
      <c r="M651" s="159"/>
    </row>
    <row r="652" spans="1:13" ht="13.5" customHeight="1">
      <c r="A652" s="76">
        <v>524100</v>
      </c>
      <c r="B652" s="77" t="s">
        <v>3540</v>
      </c>
      <c r="C652" s="77"/>
      <c r="D652" s="78" t="s">
        <v>3185</v>
      </c>
      <c r="E652" s="170">
        <v>0.01</v>
      </c>
      <c r="F652" s="170" t="s">
        <v>3185</v>
      </c>
      <c r="G652" s="171">
        <v>1.4999999999999999E-2</v>
      </c>
      <c r="H652" s="172">
        <v>1.4999999999999999E-2</v>
      </c>
      <c r="I652" s="170" t="s">
        <v>3185</v>
      </c>
      <c r="J652" s="138">
        <f t="shared" ref="J652:J655" si="69">+H652</f>
        <v>1.4999999999999999E-2</v>
      </c>
      <c r="K652" s="159"/>
      <c r="L652" s="159"/>
      <c r="M652" s="159"/>
    </row>
    <row r="653" spans="1:13" ht="25.5" customHeight="1">
      <c r="A653" s="76">
        <v>524200</v>
      </c>
      <c r="B653" s="77" t="s">
        <v>3541</v>
      </c>
      <c r="C653" s="77"/>
      <c r="D653" s="78" t="s">
        <v>3185</v>
      </c>
      <c r="E653" s="170">
        <v>0.01</v>
      </c>
      <c r="F653" s="170" t="s">
        <v>3185</v>
      </c>
      <c r="G653" s="171">
        <v>1.4999999999999999E-2</v>
      </c>
      <c r="H653" s="172">
        <v>1.4999999999999999E-2</v>
      </c>
      <c r="I653" s="170" t="s">
        <v>3185</v>
      </c>
      <c r="J653" s="138">
        <f t="shared" si="69"/>
        <v>1.4999999999999999E-2</v>
      </c>
      <c r="K653" s="159"/>
      <c r="L653" s="159"/>
      <c r="M653" s="159"/>
    </row>
    <row r="654" spans="1:13" ht="13.5" customHeight="1">
      <c r="A654" s="76">
        <v>524910</v>
      </c>
      <c r="B654" s="77" t="s">
        <v>1731</v>
      </c>
      <c r="C654" s="77"/>
      <c r="D654" s="78" t="s">
        <v>3542</v>
      </c>
      <c r="E654" s="170">
        <v>0.01</v>
      </c>
      <c r="F654" s="170" t="s">
        <v>3185</v>
      </c>
      <c r="G654" s="171">
        <v>1.4999999999999999E-2</v>
      </c>
      <c r="H654" s="172">
        <v>1.4999999999999999E-2</v>
      </c>
      <c r="I654" s="170" t="s">
        <v>3185</v>
      </c>
      <c r="J654" s="138">
        <f t="shared" si="69"/>
        <v>1.4999999999999999E-2</v>
      </c>
      <c r="K654" s="159"/>
      <c r="L654" s="159"/>
      <c r="M654" s="159"/>
    </row>
    <row r="655" spans="1:13" ht="25.5" customHeight="1">
      <c r="A655" s="76">
        <v>524990</v>
      </c>
      <c r="B655" s="77" t="s">
        <v>3543</v>
      </c>
      <c r="C655" s="77"/>
      <c r="D655" s="78" t="s">
        <v>3185</v>
      </c>
      <c r="E655" s="170">
        <v>0.01</v>
      </c>
      <c r="F655" s="170" t="s">
        <v>3185</v>
      </c>
      <c r="G655" s="171">
        <v>1.4999999999999999E-2</v>
      </c>
      <c r="H655" s="172">
        <v>1.4999999999999999E-2</v>
      </c>
      <c r="I655" s="170" t="s">
        <v>3185</v>
      </c>
      <c r="J655" s="138">
        <f t="shared" si="69"/>
        <v>1.4999999999999999E-2</v>
      </c>
      <c r="K655" s="159"/>
      <c r="L655" s="159"/>
      <c r="M655" s="159"/>
    </row>
    <row r="656" spans="1:13" ht="13.5" customHeight="1">
      <c r="A656" s="75"/>
      <c r="B656" s="262" t="s">
        <v>3544</v>
      </c>
      <c r="C656" s="293"/>
      <c r="D656" s="263"/>
      <c r="E656" s="167"/>
      <c r="F656" s="167"/>
      <c r="G656" s="167"/>
      <c r="H656" s="167"/>
      <c r="I656" s="167"/>
      <c r="J656" s="169" t="s">
        <v>3209</v>
      </c>
      <c r="K656" s="159"/>
      <c r="L656" s="159"/>
      <c r="M656" s="159"/>
    </row>
    <row r="657" spans="1:13" ht="25.5" customHeight="1">
      <c r="A657" s="76">
        <v>525100</v>
      </c>
      <c r="B657" s="77" t="s">
        <v>3545</v>
      </c>
      <c r="C657" s="77"/>
      <c r="D657" s="78" t="s">
        <v>3185</v>
      </c>
      <c r="E657" s="170">
        <v>0.01</v>
      </c>
      <c r="F657" s="170" t="s">
        <v>3185</v>
      </c>
      <c r="G657" s="171">
        <v>1.4999999999999999E-2</v>
      </c>
      <c r="H657" s="172">
        <v>1.4999999999999999E-2</v>
      </c>
      <c r="I657" s="170" t="s">
        <v>3185</v>
      </c>
      <c r="J657" s="138">
        <f t="shared" ref="J657:J659" si="70">+H657</f>
        <v>1.4999999999999999E-2</v>
      </c>
      <c r="K657" s="159"/>
      <c r="L657" s="159"/>
      <c r="M657" s="159"/>
    </row>
    <row r="658" spans="1:13" ht="13.5" customHeight="1">
      <c r="A658" s="76">
        <v>525200</v>
      </c>
      <c r="B658" s="77" t="s">
        <v>3546</v>
      </c>
      <c r="C658" s="77"/>
      <c r="D658" s="78" t="s">
        <v>3185</v>
      </c>
      <c r="E658" s="170">
        <v>0.01</v>
      </c>
      <c r="F658" s="170" t="s">
        <v>3185</v>
      </c>
      <c r="G658" s="171">
        <v>1.4999999999999999E-2</v>
      </c>
      <c r="H658" s="172">
        <v>1.4999999999999999E-2</v>
      </c>
      <c r="I658" s="170" t="s">
        <v>3185</v>
      </c>
      <c r="J658" s="138">
        <f t="shared" si="70"/>
        <v>1.4999999999999999E-2</v>
      </c>
      <c r="K658" s="159"/>
      <c r="L658" s="159"/>
      <c r="M658" s="159"/>
    </row>
    <row r="659" spans="1:13" ht="25.5" customHeight="1">
      <c r="A659" s="76">
        <v>525900</v>
      </c>
      <c r="B659" s="77" t="s">
        <v>1748</v>
      </c>
      <c r="C659" s="77"/>
      <c r="D659" s="78" t="s">
        <v>3547</v>
      </c>
      <c r="E659" s="170">
        <v>0.01</v>
      </c>
      <c r="F659" s="170" t="s">
        <v>3185</v>
      </c>
      <c r="G659" s="171">
        <v>1.4999999999999999E-2</v>
      </c>
      <c r="H659" s="172">
        <v>1.4999999999999999E-2</v>
      </c>
      <c r="I659" s="170" t="s">
        <v>3185</v>
      </c>
      <c r="J659" s="138">
        <f t="shared" si="70"/>
        <v>1.4999999999999999E-2</v>
      </c>
      <c r="K659" s="159"/>
      <c r="L659" s="159"/>
      <c r="M659" s="159"/>
    </row>
    <row r="660" spans="1:13" ht="13.5" customHeight="1">
      <c r="A660" s="75"/>
      <c r="B660" s="262" t="s">
        <v>3548</v>
      </c>
      <c r="C660" s="293"/>
      <c r="D660" s="263"/>
      <c r="E660" s="167"/>
      <c r="F660" s="167"/>
      <c r="G660" s="167"/>
      <c r="H660" s="167"/>
      <c r="I660" s="167"/>
      <c r="J660" s="169" t="s">
        <v>3209</v>
      </c>
      <c r="K660" s="159"/>
      <c r="L660" s="159"/>
      <c r="M660" s="159"/>
    </row>
    <row r="661" spans="1:13" ht="25.5" customHeight="1">
      <c r="A661" s="76">
        <v>526100</v>
      </c>
      <c r="B661" s="77" t="s">
        <v>2537</v>
      </c>
      <c r="C661" s="77"/>
      <c r="D661" s="78" t="s">
        <v>3185</v>
      </c>
      <c r="E661" s="170">
        <v>0.01</v>
      </c>
      <c r="F661" s="170" t="s">
        <v>3185</v>
      </c>
      <c r="G661" s="171">
        <v>1.4999999999999999E-2</v>
      </c>
      <c r="H661" s="172">
        <v>1.4999999999999999E-2</v>
      </c>
      <c r="I661" s="170" t="s">
        <v>3185</v>
      </c>
      <c r="J661" s="138">
        <f t="shared" ref="J661:J664" si="71">+H661</f>
        <v>1.4999999999999999E-2</v>
      </c>
      <c r="K661" s="159"/>
      <c r="L661" s="159"/>
      <c r="M661" s="159"/>
    </row>
    <row r="662" spans="1:13" ht="25.5" customHeight="1">
      <c r="A662" s="76">
        <v>526200</v>
      </c>
      <c r="B662" s="77" t="s">
        <v>3144</v>
      </c>
      <c r="C662" s="77"/>
      <c r="D662" s="78" t="s">
        <v>3185</v>
      </c>
      <c r="E662" s="170">
        <v>0.01</v>
      </c>
      <c r="F662" s="170" t="s">
        <v>3185</v>
      </c>
      <c r="G662" s="171">
        <v>1.4999999999999999E-2</v>
      </c>
      <c r="H662" s="172">
        <v>1.4999999999999999E-2</v>
      </c>
      <c r="I662" s="170" t="s">
        <v>3185</v>
      </c>
      <c r="J662" s="138">
        <f t="shared" si="71"/>
        <v>1.4999999999999999E-2</v>
      </c>
      <c r="K662" s="159"/>
      <c r="L662" s="159"/>
      <c r="M662" s="159"/>
    </row>
    <row r="663" spans="1:13" ht="13.5" customHeight="1">
      <c r="A663" s="76">
        <v>526901</v>
      </c>
      <c r="B663" s="77" t="s">
        <v>3145</v>
      </c>
      <c r="C663" s="77"/>
      <c r="D663" s="78" t="s">
        <v>3185</v>
      </c>
      <c r="E663" s="170">
        <v>0.01</v>
      </c>
      <c r="F663" s="170" t="s">
        <v>3185</v>
      </c>
      <c r="G663" s="171">
        <v>1.4999999999999999E-2</v>
      </c>
      <c r="H663" s="172">
        <v>1.4999999999999999E-2</v>
      </c>
      <c r="I663" s="170" t="s">
        <v>3185</v>
      </c>
      <c r="J663" s="138">
        <f t="shared" si="71"/>
        <v>1.4999999999999999E-2</v>
      </c>
      <c r="K663" s="159"/>
      <c r="L663" s="159"/>
      <c r="M663" s="159"/>
    </row>
    <row r="664" spans="1:13" ht="13.5" customHeight="1">
      <c r="A664" s="76">
        <v>526909</v>
      </c>
      <c r="B664" s="77" t="s">
        <v>3143</v>
      </c>
      <c r="C664" s="77"/>
      <c r="D664" s="78" t="s">
        <v>3185</v>
      </c>
      <c r="E664" s="170">
        <v>0.01</v>
      </c>
      <c r="F664" s="170" t="s">
        <v>3185</v>
      </c>
      <c r="G664" s="171">
        <v>1.4999999999999999E-2</v>
      </c>
      <c r="H664" s="172">
        <v>1.4999999999999999E-2</v>
      </c>
      <c r="I664" s="170" t="s">
        <v>3185</v>
      </c>
      <c r="J664" s="138">
        <f t="shared" si="71"/>
        <v>1.4999999999999999E-2</v>
      </c>
      <c r="K664" s="159"/>
      <c r="L664" s="159"/>
      <c r="M664" s="159"/>
    </row>
    <row r="665" spans="1:13" ht="13.5" customHeight="1">
      <c r="A665" s="69"/>
      <c r="B665" s="262" t="s">
        <v>3549</v>
      </c>
      <c r="C665" s="293"/>
      <c r="D665" s="263"/>
      <c r="E665" s="167"/>
      <c r="F665" s="167"/>
      <c r="G665" s="167"/>
      <c r="H665" s="167"/>
      <c r="I665" s="167"/>
      <c r="J665" s="169" t="s">
        <v>3209</v>
      </c>
      <c r="K665" s="159"/>
      <c r="L665" s="159"/>
      <c r="M665" s="159"/>
    </row>
    <row r="666" spans="1:13" ht="13.5" customHeight="1">
      <c r="A666" s="75"/>
      <c r="B666" s="262" t="s">
        <v>3550</v>
      </c>
      <c r="C666" s="293"/>
      <c r="D666" s="263"/>
      <c r="E666" s="167"/>
      <c r="F666" s="167"/>
      <c r="G666" s="167"/>
      <c r="H666" s="167"/>
      <c r="I666" s="167"/>
      <c r="J666" s="169" t="s">
        <v>3209</v>
      </c>
      <c r="K666" s="159"/>
      <c r="L666" s="159"/>
      <c r="M666" s="159"/>
    </row>
    <row r="667" spans="1:13" ht="13.5" customHeight="1">
      <c r="A667" s="76">
        <v>551100</v>
      </c>
      <c r="B667" s="77" t="s">
        <v>3033</v>
      </c>
      <c r="C667" s="77"/>
      <c r="D667" s="78" t="s">
        <v>3551</v>
      </c>
      <c r="E667" s="170">
        <v>0.01</v>
      </c>
      <c r="F667" s="170" t="s">
        <v>3185</v>
      </c>
      <c r="G667" s="171">
        <v>1.4999999999999999E-2</v>
      </c>
      <c r="H667" s="172">
        <v>1.4999999999999999E-2</v>
      </c>
      <c r="I667" s="170" t="s">
        <v>3185</v>
      </c>
      <c r="J667" s="138">
        <f t="shared" ref="J667:J670" si="72">+H667</f>
        <v>1.4999999999999999E-2</v>
      </c>
      <c r="K667" s="159"/>
      <c r="L667" s="159"/>
      <c r="M667" s="159"/>
    </row>
    <row r="668" spans="1:13" ht="13.5" customHeight="1">
      <c r="A668" s="76">
        <v>551101</v>
      </c>
      <c r="B668" s="77" t="s">
        <v>3158</v>
      </c>
      <c r="C668" s="77"/>
      <c r="D668" s="78" t="s">
        <v>3185</v>
      </c>
      <c r="E668" s="170">
        <v>0.01</v>
      </c>
      <c r="F668" s="170" t="s">
        <v>3185</v>
      </c>
      <c r="G668" s="171">
        <v>1.4999999999999999E-2</v>
      </c>
      <c r="H668" s="172">
        <v>1.4999999999999999E-2</v>
      </c>
      <c r="I668" s="170" t="s">
        <v>3185</v>
      </c>
      <c r="J668" s="138">
        <f t="shared" si="72"/>
        <v>1.4999999999999999E-2</v>
      </c>
      <c r="K668" s="159"/>
      <c r="L668" s="159"/>
      <c r="M668" s="159"/>
    </row>
    <row r="669" spans="1:13" ht="13.5" customHeight="1">
      <c r="A669" s="76">
        <v>551210</v>
      </c>
      <c r="B669" s="77" t="s">
        <v>1898</v>
      </c>
      <c r="C669" s="77"/>
      <c r="D669" s="78" t="s">
        <v>3185</v>
      </c>
      <c r="E669" s="170">
        <v>0.01</v>
      </c>
      <c r="F669" s="170" t="s">
        <v>3185</v>
      </c>
      <c r="G669" s="171">
        <v>1.4999999999999999E-2</v>
      </c>
      <c r="H669" s="172">
        <v>1.4999999999999999E-2</v>
      </c>
      <c r="I669" s="170" t="s">
        <v>3185</v>
      </c>
      <c r="J669" s="138">
        <f t="shared" si="72"/>
        <v>1.4999999999999999E-2</v>
      </c>
      <c r="K669" s="159"/>
      <c r="L669" s="159"/>
      <c r="M669" s="159"/>
    </row>
    <row r="670" spans="1:13" ht="39" customHeight="1">
      <c r="A670" s="76">
        <v>551220</v>
      </c>
      <c r="B670" s="77" t="s">
        <v>3032</v>
      </c>
      <c r="C670" s="77"/>
      <c r="D670" s="78" t="s">
        <v>3185</v>
      </c>
      <c r="E670" s="170">
        <v>0.01</v>
      </c>
      <c r="F670" s="170" t="s">
        <v>3185</v>
      </c>
      <c r="G670" s="171">
        <v>1.4999999999999999E-2</v>
      </c>
      <c r="H670" s="172">
        <v>1.4999999999999999E-2</v>
      </c>
      <c r="I670" s="170" t="s">
        <v>3185</v>
      </c>
      <c r="J670" s="138">
        <f t="shared" si="72"/>
        <v>1.4999999999999999E-2</v>
      </c>
      <c r="K670" s="159"/>
      <c r="L670" s="159"/>
      <c r="M670" s="159"/>
    </row>
    <row r="671" spans="1:13" ht="13.5" customHeight="1">
      <c r="A671" s="75"/>
      <c r="B671" s="262" t="s">
        <v>3552</v>
      </c>
      <c r="C671" s="293"/>
      <c r="D671" s="263"/>
      <c r="E671" s="167"/>
      <c r="F671" s="167"/>
      <c r="G671" s="167"/>
      <c r="H671" s="167"/>
      <c r="I671" s="167"/>
      <c r="J671" s="169" t="s">
        <v>3209</v>
      </c>
      <c r="K671" s="159"/>
      <c r="L671" s="159"/>
      <c r="M671" s="159"/>
    </row>
    <row r="672" spans="1:13" ht="25.5" customHeight="1">
      <c r="A672" s="76">
        <v>552111</v>
      </c>
      <c r="B672" s="77" t="s">
        <v>3034</v>
      </c>
      <c r="C672" s="77"/>
      <c r="D672" s="78" t="s">
        <v>3185</v>
      </c>
      <c r="E672" s="170">
        <v>0.01</v>
      </c>
      <c r="F672" s="170" t="s">
        <v>3185</v>
      </c>
      <c r="G672" s="171">
        <v>1.4999999999999999E-2</v>
      </c>
      <c r="H672" s="172">
        <v>1.4999999999999999E-2</v>
      </c>
      <c r="I672" s="170" t="s">
        <v>3185</v>
      </c>
      <c r="J672" s="138">
        <f t="shared" ref="J672:J681" si="73">+H672</f>
        <v>1.4999999999999999E-2</v>
      </c>
      <c r="K672" s="159"/>
      <c r="L672" s="159"/>
      <c r="M672" s="159"/>
    </row>
    <row r="673" spans="1:13" ht="25.5" customHeight="1">
      <c r="A673" s="76">
        <v>552112</v>
      </c>
      <c r="B673" s="77" t="s">
        <v>3036</v>
      </c>
      <c r="C673" s="77"/>
      <c r="D673" s="78" t="s">
        <v>3185</v>
      </c>
      <c r="E673" s="170">
        <v>0.01</v>
      </c>
      <c r="F673" s="170" t="s">
        <v>3185</v>
      </c>
      <c r="G673" s="171">
        <v>1.4999999999999999E-2</v>
      </c>
      <c r="H673" s="172">
        <v>1.4999999999999999E-2</v>
      </c>
      <c r="I673" s="170" t="s">
        <v>3185</v>
      </c>
      <c r="J673" s="138">
        <f t="shared" si="73"/>
        <v>1.4999999999999999E-2</v>
      </c>
      <c r="K673" s="159"/>
      <c r="L673" s="159"/>
      <c r="M673" s="159"/>
    </row>
    <row r="674" spans="1:13" ht="13.5" customHeight="1">
      <c r="A674" s="76">
        <v>552113</v>
      </c>
      <c r="B674" s="77" t="s">
        <v>3037</v>
      </c>
      <c r="C674" s="77"/>
      <c r="D674" s="78" t="s">
        <v>3185</v>
      </c>
      <c r="E674" s="170">
        <v>0.01</v>
      </c>
      <c r="F674" s="170" t="s">
        <v>3185</v>
      </c>
      <c r="G674" s="171">
        <v>1.4999999999999999E-2</v>
      </c>
      <c r="H674" s="172">
        <v>1.4999999999999999E-2</v>
      </c>
      <c r="I674" s="170" t="s">
        <v>3185</v>
      </c>
      <c r="J674" s="138">
        <f t="shared" si="73"/>
        <v>1.4999999999999999E-2</v>
      </c>
      <c r="K674" s="159"/>
      <c r="L674" s="159"/>
      <c r="M674" s="159"/>
    </row>
    <row r="675" spans="1:13" ht="25.5" customHeight="1">
      <c r="A675" s="76">
        <v>552114</v>
      </c>
      <c r="B675" s="77" t="s">
        <v>3553</v>
      </c>
      <c r="C675" s="77"/>
      <c r="D675" s="78" t="s">
        <v>3185</v>
      </c>
      <c r="E675" s="170">
        <v>0.01</v>
      </c>
      <c r="F675" s="170" t="s">
        <v>3185</v>
      </c>
      <c r="G675" s="171">
        <v>1.4999999999999999E-2</v>
      </c>
      <c r="H675" s="172">
        <v>1.4999999999999999E-2</v>
      </c>
      <c r="I675" s="170" t="s">
        <v>3185</v>
      </c>
      <c r="J675" s="138">
        <f t="shared" si="73"/>
        <v>1.4999999999999999E-2</v>
      </c>
      <c r="K675" s="159"/>
      <c r="L675" s="159"/>
      <c r="M675" s="159"/>
    </row>
    <row r="676" spans="1:13" ht="39" customHeight="1">
      <c r="A676" s="76">
        <v>552115</v>
      </c>
      <c r="B676" s="77" t="s">
        <v>3554</v>
      </c>
      <c r="C676" s="77"/>
      <c r="D676" s="78" t="s">
        <v>3185</v>
      </c>
      <c r="E676" s="170">
        <v>0.01</v>
      </c>
      <c r="F676" s="170" t="s">
        <v>3185</v>
      </c>
      <c r="G676" s="171">
        <v>1.4999999999999999E-2</v>
      </c>
      <c r="H676" s="172">
        <v>1.4999999999999999E-2</v>
      </c>
      <c r="I676" s="170" t="s">
        <v>3185</v>
      </c>
      <c r="J676" s="138">
        <f t="shared" si="73"/>
        <v>1.4999999999999999E-2</v>
      </c>
      <c r="K676" s="159"/>
      <c r="L676" s="159"/>
      <c r="M676" s="159"/>
    </row>
    <row r="677" spans="1:13" ht="25.5" customHeight="1">
      <c r="A677" s="76">
        <v>552116</v>
      </c>
      <c r="B677" s="77" t="s">
        <v>3555</v>
      </c>
      <c r="C677" s="77"/>
      <c r="D677" s="78" t="s">
        <v>3185</v>
      </c>
      <c r="E677" s="170">
        <v>0.01</v>
      </c>
      <c r="F677" s="170" t="s">
        <v>3185</v>
      </c>
      <c r="G677" s="171">
        <v>1.4999999999999999E-2</v>
      </c>
      <c r="H677" s="172">
        <v>1.4999999999999999E-2</v>
      </c>
      <c r="I677" s="170" t="s">
        <v>3185</v>
      </c>
      <c r="J677" s="138">
        <f t="shared" si="73"/>
        <v>1.4999999999999999E-2</v>
      </c>
      <c r="K677" s="159"/>
      <c r="L677" s="159"/>
      <c r="M677" s="159"/>
    </row>
    <row r="678" spans="1:13" ht="39" customHeight="1">
      <c r="A678" s="76">
        <v>552119</v>
      </c>
      <c r="B678" s="77" t="s">
        <v>3040</v>
      </c>
      <c r="C678" s="77"/>
      <c r="D678" s="78" t="s">
        <v>3185</v>
      </c>
      <c r="E678" s="170">
        <v>0.01</v>
      </c>
      <c r="F678" s="170" t="s">
        <v>3185</v>
      </c>
      <c r="G678" s="171">
        <v>1.4999999999999999E-2</v>
      </c>
      <c r="H678" s="172">
        <v>1.4999999999999999E-2</v>
      </c>
      <c r="I678" s="170" t="s">
        <v>3185</v>
      </c>
      <c r="J678" s="138">
        <f t="shared" si="73"/>
        <v>1.4999999999999999E-2</v>
      </c>
      <c r="K678" s="159"/>
      <c r="L678" s="159"/>
      <c r="M678" s="159"/>
    </row>
    <row r="679" spans="1:13" ht="13.5" customHeight="1">
      <c r="A679" s="76">
        <v>552120</v>
      </c>
      <c r="B679" s="77" t="s">
        <v>3556</v>
      </c>
      <c r="C679" s="77"/>
      <c r="D679" s="78" t="s">
        <v>3185</v>
      </c>
      <c r="E679" s="170">
        <v>0.01</v>
      </c>
      <c r="F679" s="170" t="s">
        <v>3185</v>
      </c>
      <c r="G679" s="171">
        <v>1.4999999999999999E-2</v>
      </c>
      <c r="H679" s="172">
        <v>1.4999999999999999E-2</v>
      </c>
      <c r="I679" s="170" t="s">
        <v>3185</v>
      </c>
      <c r="J679" s="138">
        <f t="shared" si="73"/>
        <v>1.4999999999999999E-2</v>
      </c>
      <c r="K679" s="159"/>
      <c r="L679" s="159"/>
      <c r="M679" s="159"/>
    </row>
    <row r="680" spans="1:13" ht="13.5" customHeight="1">
      <c r="A680" s="76">
        <v>552210</v>
      </c>
      <c r="B680" s="77" t="s">
        <v>3043</v>
      </c>
      <c r="C680" s="77"/>
      <c r="D680" s="78" t="s">
        <v>3557</v>
      </c>
      <c r="E680" s="170">
        <v>0.01</v>
      </c>
      <c r="F680" s="170" t="s">
        <v>3185</v>
      </c>
      <c r="G680" s="171">
        <v>1.4999999999999999E-2</v>
      </c>
      <c r="H680" s="172">
        <v>1.4999999999999999E-2</v>
      </c>
      <c r="I680" s="170" t="s">
        <v>3185</v>
      </c>
      <c r="J680" s="138">
        <f t="shared" si="73"/>
        <v>1.4999999999999999E-2</v>
      </c>
      <c r="K680" s="159"/>
      <c r="L680" s="159"/>
      <c r="M680" s="159"/>
    </row>
    <row r="681" spans="1:13" ht="25.5" customHeight="1">
      <c r="A681" s="76">
        <v>552902</v>
      </c>
      <c r="B681" s="77" t="s">
        <v>3558</v>
      </c>
      <c r="C681" s="77"/>
      <c r="D681" s="78" t="s">
        <v>3559</v>
      </c>
      <c r="E681" s="170">
        <v>0.01</v>
      </c>
      <c r="F681" s="170" t="s">
        <v>3185</v>
      </c>
      <c r="G681" s="171">
        <v>1.4999999999999999E-2</v>
      </c>
      <c r="H681" s="172">
        <v>1.4999999999999999E-2</v>
      </c>
      <c r="I681" s="170" t="s">
        <v>3185</v>
      </c>
      <c r="J681" s="138">
        <f t="shared" si="73"/>
        <v>1.4999999999999999E-2</v>
      </c>
      <c r="K681" s="159"/>
      <c r="L681" s="159"/>
      <c r="M681" s="159"/>
    </row>
    <row r="682" spans="1:13" ht="13.5" customHeight="1">
      <c r="A682" s="69"/>
      <c r="B682" s="262" t="s">
        <v>3560</v>
      </c>
      <c r="C682" s="293"/>
      <c r="D682" s="263"/>
      <c r="E682" s="167"/>
      <c r="F682" s="167"/>
      <c r="G682" s="167"/>
      <c r="H682" s="167"/>
      <c r="I682" s="167"/>
      <c r="J682" s="169" t="s">
        <v>3209</v>
      </c>
      <c r="K682" s="159"/>
      <c r="L682" s="159"/>
      <c r="M682" s="159"/>
    </row>
    <row r="683" spans="1:13" ht="13.5" customHeight="1">
      <c r="A683" s="75"/>
      <c r="B683" s="262" t="s">
        <v>3561</v>
      </c>
      <c r="C683" s="293"/>
      <c r="D683" s="263"/>
      <c r="E683" s="167"/>
      <c r="F683" s="167"/>
      <c r="G683" s="167"/>
      <c r="H683" s="167"/>
      <c r="I683" s="167"/>
      <c r="J683" s="169" t="s">
        <v>3209</v>
      </c>
      <c r="K683" s="159"/>
      <c r="L683" s="159"/>
      <c r="M683" s="159"/>
    </row>
    <row r="684" spans="1:13" ht="13.5" customHeight="1">
      <c r="A684" s="76">
        <v>601100</v>
      </c>
      <c r="B684" s="77" t="s">
        <v>1759</v>
      </c>
      <c r="C684" s="77"/>
      <c r="D684" s="78" t="s">
        <v>3185</v>
      </c>
      <c r="E684" s="170">
        <v>0.01</v>
      </c>
      <c r="F684" s="170" t="s">
        <v>3185</v>
      </c>
      <c r="G684" s="171">
        <v>1.4999999999999999E-2</v>
      </c>
      <c r="H684" s="172">
        <v>1.4999999999999999E-2</v>
      </c>
      <c r="I684" s="170" t="s">
        <v>3185</v>
      </c>
      <c r="J684" s="138">
        <f t="shared" ref="J684:J687" si="74">+H684</f>
        <v>1.4999999999999999E-2</v>
      </c>
      <c r="K684" s="159"/>
      <c r="L684" s="159"/>
      <c r="M684" s="159"/>
    </row>
    <row r="685" spans="1:13" ht="25.5" customHeight="1">
      <c r="A685" s="76">
        <v>601210</v>
      </c>
      <c r="B685" s="77" t="s">
        <v>3562</v>
      </c>
      <c r="C685" s="77"/>
      <c r="D685" s="78" t="s">
        <v>3563</v>
      </c>
      <c r="E685" s="170">
        <v>0.01</v>
      </c>
      <c r="F685" s="170" t="s">
        <v>3185</v>
      </c>
      <c r="G685" s="171">
        <v>1.4999999999999999E-2</v>
      </c>
      <c r="H685" s="172">
        <v>1.4999999999999999E-2</v>
      </c>
      <c r="I685" s="170" t="s">
        <v>3185</v>
      </c>
      <c r="J685" s="138">
        <f t="shared" si="74"/>
        <v>1.4999999999999999E-2</v>
      </c>
      <c r="K685" s="159"/>
      <c r="L685" s="159"/>
      <c r="M685" s="159"/>
    </row>
    <row r="686" spans="1:13" ht="25.5" customHeight="1">
      <c r="A686" s="76">
        <v>601220</v>
      </c>
      <c r="B686" s="77" t="s">
        <v>3564</v>
      </c>
      <c r="C686" s="77"/>
      <c r="D686" s="78" t="s">
        <v>3185</v>
      </c>
      <c r="E686" s="170">
        <v>0.01</v>
      </c>
      <c r="F686" s="170" t="s">
        <v>3185</v>
      </c>
      <c r="G686" s="171">
        <v>1.4999999999999999E-2</v>
      </c>
      <c r="H686" s="172">
        <v>1.4999999999999999E-2</v>
      </c>
      <c r="I686" s="170" t="s">
        <v>3185</v>
      </c>
      <c r="J686" s="138">
        <f t="shared" si="74"/>
        <v>1.4999999999999999E-2</v>
      </c>
      <c r="K686" s="159"/>
      <c r="L686" s="159"/>
      <c r="M686" s="159"/>
    </row>
    <row r="687" spans="1:13" ht="25.5" customHeight="1">
      <c r="A687" s="76">
        <v>601230</v>
      </c>
      <c r="B687" s="77" t="s">
        <v>3003</v>
      </c>
      <c r="C687" s="77"/>
      <c r="D687" s="78" t="s">
        <v>3185</v>
      </c>
      <c r="E687" s="170">
        <v>0.01</v>
      </c>
      <c r="F687" s="170" t="s">
        <v>3185</v>
      </c>
      <c r="G687" s="171">
        <v>1.4999999999999999E-2</v>
      </c>
      <c r="H687" s="172">
        <v>1.4999999999999999E-2</v>
      </c>
      <c r="I687" s="170" t="s">
        <v>3185</v>
      </c>
      <c r="J687" s="138">
        <f t="shared" si="74"/>
        <v>1.4999999999999999E-2</v>
      </c>
      <c r="K687" s="159"/>
      <c r="L687" s="159"/>
      <c r="M687" s="159"/>
    </row>
    <row r="688" spans="1:13" ht="13.5" customHeight="1">
      <c r="A688" s="75"/>
      <c r="B688" s="262" t="s">
        <v>3565</v>
      </c>
      <c r="C688" s="293"/>
      <c r="D688" s="263"/>
      <c r="E688" s="167"/>
      <c r="F688" s="167"/>
      <c r="G688" s="167"/>
      <c r="H688" s="167"/>
      <c r="I688" s="167"/>
      <c r="J688" s="169" t="s">
        <v>3209</v>
      </c>
      <c r="K688" s="159"/>
      <c r="L688" s="159"/>
      <c r="M688" s="159"/>
    </row>
    <row r="689" spans="1:13" ht="13.5" customHeight="1">
      <c r="A689" s="76">
        <v>602110</v>
      </c>
      <c r="B689" s="77" t="s">
        <v>1786</v>
      </c>
      <c r="C689" s="77"/>
      <c r="D689" s="78" t="s">
        <v>3566</v>
      </c>
      <c r="E689" s="170">
        <v>0.01</v>
      </c>
      <c r="F689" s="170" t="s">
        <v>3185</v>
      </c>
      <c r="G689" s="171">
        <v>1.4999999999999999E-2</v>
      </c>
      <c r="H689" s="172">
        <v>1.4999999999999999E-2</v>
      </c>
      <c r="I689" s="170" t="s">
        <v>3185</v>
      </c>
      <c r="J689" s="138">
        <f t="shared" ref="J689:J696" si="75">+H689</f>
        <v>1.4999999999999999E-2</v>
      </c>
      <c r="K689" s="159"/>
      <c r="L689" s="159"/>
      <c r="M689" s="159"/>
    </row>
    <row r="690" spans="1:13" ht="25.5" customHeight="1">
      <c r="A690" s="76">
        <v>602120</v>
      </c>
      <c r="B690" s="77" t="s">
        <v>3567</v>
      </c>
      <c r="C690" s="77"/>
      <c r="D690" s="78" t="s">
        <v>3185</v>
      </c>
      <c r="E690" s="170">
        <v>0.01</v>
      </c>
      <c r="F690" s="170" t="s">
        <v>3185</v>
      </c>
      <c r="G690" s="171">
        <v>1.4999999999999999E-2</v>
      </c>
      <c r="H690" s="172">
        <v>1.4999999999999999E-2</v>
      </c>
      <c r="I690" s="170" t="s">
        <v>3185</v>
      </c>
      <c r="J690" s="138">
        <f t="shared" si="75"/>
        <v>1.4999999999999999E-2</v>
      </c>
      <c r="K690" s="159"/>
      <c r="L690" s="159"/>
      <c r="M690" s="159"/>
    </row>
    <row r="691" spans="1:13" ht="13.5" customHeight="1">
      <c r="A691" s="76">
        <v>602130</v>
      </c>
      <c r="B691" s="77" t="s">
        <v>3568</v>
      </c>
      <c r="C691" s="77"/>
      <c r="D691" s="78" t="s">
        <v>3185</v>
      </c>
      <c r="E691" s="170">
        <v>0.01</v>
      </c>
      <c r="F691" s="170" t="s">
        <v>3185</v>
      </c>
      <c r="G691" s="171">
        <v>1.4999999999999999E-2</v>
      </c>
      <c r="H691" s="172">
        <v>1.4999999999999999E-2</v>
      </c>
      <c r="I691" s="170" t="s">
        <v>3185</v>
      </c>
      <c r="J691" s="138">
        <f t="shared" si="75"/>
        <v>1.4999999999999999E-2</v>
      </c>
      <c r="K691" s="159"/>
      <c r="L691" s="159"/>
      <c r="M691" s="159"/>
    </row>
    <row r="692" spans="1:13" ht="25.5" customHeight="1">
      <c r="A692" s="76">
        <v>602180</v>
      </c>
      <c r="B692" s="77" t="s">
        <v>3014</v>
      </c>
      <c r="C692" s="77"/>
      <c r="D692" s="78" t="s">
        <v>3569</v>
      </c>
      <c r="E692" s="170">
        <v>0.01</v>
      </c>
      <c r="F692" s="170" t="s">
        <v>3185</v>
      </c>
      <c r="G692" s="171">
        <v>1.4999999999999999E-2</v>
      </c>
      <c r="H692" s="172">
        <v>1.4999999999999999E-2</v>
      </c>
      <c r="I692" s="170" t="s">
        <v>3185</v>
      </c>
      <c r="J692" s="138">
        <f t="shared" si="75"/>
        <v>1.4999999999999999E-2</v>
      </c>
      <c r="K692" s="159"/>
      <c r="L692" s="159"/>
      <c r="M692" s="159"/>
    </row>
    <row r="693" spans="1:13" ht="39" customHeight="1">
      <c r="A693" s="76">
        <v>602190</v>
      </c>
      <c r="B693" s="77" t="s">
        <v>3570</v>
      </c>
      <c r="C693" s="77"/>
      <c r="D693" s="78" t="s">
        <v>3571</v>
      </c>
      <c r="E693" s="170">
        <v>0.01</v>
      </c>
      <c r="F693" s="170" t="s">
        <v>3185</v>
      </c>
      <c r="G693" s="171">
        <v>1.4999999999999999E-2</v>
      </c>
      <c r="H693" s="172">
        <v>1.4999999999999999E-2</v>
      </c>
      <c r="I693" s="170" t="s">
        <v>3185</v>
      </c>
      <c r="J693" s="138">
        <f t="shared" si="75"/>
        <v>1.4999999999999999E-2</v>
      </c>
      <c r="K693" s="159"/>
      <c r="L693" s="159"/>
      <c r="M693" s="159"/>
    </row>
    <row r="694" spans="1:13" ht="39" customHeight="1">
      <c r="A694" s="76">
        <v>602191</v>
      </c>
      <c r="B694" s="77" t="s">
        <v>3572</v>
      </c>
      <c r="C694" s="77"/>
      <c r="D694" s="78" t="s">
        <v>3573</v>
      </c>
      <c r="E694" s="170">
        <v>0.01</v>
      </c>
      <c r="F694" s="170" t="s">
        <v>3185</v>
      </c>
      <c r="G694" s="171">
        <v>1.4999999999999999E-2</v>
      </c>
      <c r="H694" s="172">
        <v>1.4999999999999999E-2</v>
      </c>
      <c r="I694" s="170" t="s">
        <v>3185</v>
      </c>
      <c r="J694" s="138">
        <f t="shared" si="75"/>
        <v>1.4999999999999999E-2</v>
      </c>
      <c r="K694" s="159"/>
      <c r="L694" s="159"/>
      <c r="M694" s="159"/>
    </row>
    <row r="695" spans="1:13" ht="25.5" customHeight="1">
      <c r="A695" s="76">
        <v>602210</v>
      </c>
      <c r="B695" s="77" t="s">
        <v>3004</v>
      </c>
      <c r="C695" s="77"/>
      <c r="D695" s="78" t="s">
        <v>3574</v>
      </c>
      <c r="E695" s="170">
        <v>0.01</v>
      </c>
      <c r="F695" s="170" t="s">
        <v>3185</v>
      </c>
      <c r="G695" s="171">
        <v>1.4999999999999999E-2</v>
      </c>
      <c r="H695" s="172">
        <v>1.4999999999999999E-2</v>
      </c>
      <c r="I695" s="170" t="s">
        <v>3185</v>
      </c>
      <c r="J695" s="138">
        <f t="shared" si="75"/>
        <v>1.4999999999999999E-2</v>
      </c>
      <c r="K695" s="159"/>
      <c r="L695" s="159"/>
      <c r="M695" s="159"/>
    </row>
    <row r="696" spans="1:13" ht="39" customHeight="1">
      <c r="A696" s="76">
        <v>602220</v>
      </c>
      <c r="B696" s="77" t="s">
        <v>1765</v>
      </c>
      <c r="C696" s="77"/>
      <c r="D696" s="78" t="s">
        <v>3185</v>
      </c>
      <c r="E696" s="170">
        <v>0.01</v>
      </c>
      <c r="F696" s="170" t="s">
        <v>3185</v>
      </c>
      <c r="G696" s="171">
        <v>1.4999999999999999E-2</v>
      </c>
      <c r="H696" s="172">
        <v>1.4999999999999999E-2</v>
      </c>
      <c r="I696" s="170" t="s">
        <v>3185</v>
      </c>
      <c r="J696" s="138">
        <f t="shared" si="75"/>
        <v>1.4999999999999999E-2</v>
      </c>
      <c r="K696" s="159"/>
      <c r="L696" s="159"/>
      <c r="M696" s="159"/>
    </row>
    <row r="697" spans="1:13" ht="25.5" customHeight="1">
      <c r="A697" s="76">
        <v>602230</v>
      </c>
      <c r="B697" s="50" t="s">
        <v>1768</v>
      </c>
      <c r="C697" s="50"/>
      <c r="D697" s="78" t="s">
        <v>3576</v>
      </c>
      <c r="E697" s="170" t="s">
        <v>3723</v>
      </c>
      <c r="F697" s="170" t="s">
        <v>3185</v>
      </c>
      <c r="G697" s="170" t="s">
        <v>3185</v>
      </c>
      <c r="H697" s="170" t="s">
        <v>3185</v>
      </c>
      <c r="I697" s="170" t="s">
        <v>3185</v>
      </c>
      <c r="J697" s="138" t="str">
        <f>+E697</f>
        <v>N/A</v>
      </c>
      <c r="K697" s="159"/>
      <c r="L697" s="159"/>
      <c r="M697" s="159"/>
    </row>
    <row r="698" spans="1:13" ht="51.75" customHeight="1">
      <c r="A698" s="76">
        <v>602240</v>
      </c>
      <c r="B698" s="77" t="s">
        <v>3006</v>
      </c>
      <c r="C698" s="77"/>
      <c r="D698" s="78" t="s">
        <v>3577</v>
      </c>
      <c r="E698" s="170">
        <v>0.01</v>
      </c>
      <c r="F698" s="170" t="s">
        <v>3185</v>
      </c>
      <c r="G698" s="171">
        <v>1.4999999999999999E-2</v>
      </c>
      <c r="H698" s="172">
        <v>1.4999999999999999E-2</v>
      </c>
      <c r="I698" s="170" t="s">
        <v>3185</v>
      </c>
      <c r="J698" s="138">
        <f t="shared" ref="J698:J701" si="76">+H698</f>
        <v>1.4999999999999999E-2</v>
      </c>
      <c r="K698" s="159"/>
      <c r="L698" s="159"/>
      <c r="M698" s="159"/>
    </row>
    <row r="699" spans="1:13" ht="25.5" customHeight="1">
      <c r="A699" s="76">
        <v>602250</v>
      </c>
      <c r="B699" s="77" t="s">
        <v>3008</v>
      </c>
      <c r="C699" s="77"/>
      <c r="D699" s="78" t="s">
        <v>3578</v>
      </c>
      <c r="E699" s="170">
        <v>0.01</v>
      </c>
      <c r="F699" s="170" t="s">
        <v>3185</v>
      </c>
      <c r="G699" s="171">
        <v>1.4999999999999999E-2</v>
      </c>
      <c r="H699" s="172">
        <v>1.4999999999999999E-2</v>
      </c>
      <c r="I699" s="170" t="s">
        <v>3185</v>
      </c>
      <c r="J699" s="138">
        <f t="shared" si="76"/>
        <v>1.4999999999999999E-2</v>
      </c>
      <c r="K699" s="159"/>
      <c r="L699" s="159"/>
      <c r="M699" s="159"/>
    </row>
    <row r="700" spans="1:13" ht="25.5" customHeight="1">
      <c r="A700" s="76">
        <v>602260</v>
      </c>
      <c r="B700" s="77" t="s">
        <v>3009</v>
      </c>
      <c r="C700" s="77"/>
      <c r="D700" s="78" t="s">
        <v>3185</v>
      </c>
      <c r="E700" s="170">
        <v>0.01</v>
      </c>
      <c r="F700" s="170" t="s">
        <v>3185</v>
      </c>
      <c r="G700" s="171">
        <v>1.4999999999999999E-2</v>
      </c>
      <c r="H700" s="172">
        <v>1.4999999999999999E-2</v>
      </c>
      <c r="I700" s="170" t="s">
        <v>3185</v>
      </c>
      <c r="J700" s="138">
        <f t="shared" si="76"/>
        <v>1.4999999999999999E-2</v>
      </c>
      <c r="K700" s="159"/>
      <c r="L700" s="159"/>
      <c r="M700" s="159"/>
    </row>
    <row r="701" spans="1:13" ht="25.5" customHeight="1">
      <c r="A701" s="76">
        <v>602290</v>
      </c>
      <c r="B701" s="77" t="s">
        <v>3579</v>
      </c>
      <c r="C701" s="77"/>
      <c r="D701" s="78" t="s">
        <v>3185</v>
      </c>
      <c r="E701" s="170">
        <v>0.01</v>
      </c>
      <c r="F701" s="170" t="s">
        <v>3185</v>
      </c>
      <c r="G701" s="171">
        <v>1.4999999999999999E-2</v>
      </c>
      <c r="H701" s="172">
        <v>1.4999999999999999E-2</v>
      </c>
      <c r="I701" s="170" t="s">
        <v>3185</v>
      </c>
      <c r="J701" s="138">
        <f t="shared" si="76"/>
        <v>1.4999999999999999E-2</v>
      </c>
      <c r="K701" s="159"/>
      <c r="L701" s="159"/>
      <c r="M701" s="159"/>
    </row>
    <row r="702" spans="1:13" ht="13.5" customHeight="1">
      <c r="A702" s="75"/>
      <c r="B702" s="262" t="s">
        <v>3580</v>
      </c>
      <c r="C702" s="293"/>
      <c r="D702" s="263"/>
      <c r="E702" s="167"/>
      <c r="F702" s="167"/>
      <c r="G702" s="167"/>
      <c r="H702" s="167"/>
      <c r="I702" s="167"/>
      <c r="J702" s="169" t="s">
        <v>3209</v>
      </c>
      <c r="K702" s="159"/>
      <c r="L702" s="159"/>
      <c r="M702" s="159"/>
    </row>
    <row r="703" spans="1:13" ht="13.5" customHeight="1">
      <c r="A703" s="76">
        <v>603100</v>
      </c>
      <c r="B703" s="77" t="s">
        <v>3015</v>
      </c>
      <c r="C703" s="77"/>
      <c r="D703" s="78" t="s">
        <v>3185</v>
      </c>
      <c r="E703" s="170">
        <v>0.01</v>
      </c>
      <c r="F703" s="170" t="s">
        <v>3185</v>
      </c>
      <c r="G703" s="171">
        <v>1.4999999999999999E-2</v>
      </c>
      <c r="H703" s="172">
        <v>1.4999999999999999E-2</v>
      </c>
      <c r="I703" s="173">
        <v>0.01</v>
      </c>
      <c r="J703" s="138">
        <f t="shared" ref="J703:J704" si="77">+I703</f>
        <v>0.01</v>
      </c>
      <c r="K703" s="159"/>
      <c r="L703" s="159"/>
      <c r="M703" s="159"/>
    </row>
    <row r="704" spans="1:13" ht="13.5" customHeight="1">
      <c r="A704" s="76">
        <v>603200</v>
      </c>
      <c r="B704" s="77" t="s">
        <v>1813</v>
      </c>
      <c r="C704" s="77"/>
      <c r="D704" s="78" t="s">
        <v>3185</v>
      </c>
      <c r="E704" s="170">
        <v>0.01</v>
      </c>
      <c r="F704" s="170" t="s">
        <v>3185</v>
      </c>
      <c r="G704" s="171">
        <v>1.4999999999999999E-2</v>
      </c>
      <c r="H704" s="172">
        <v>1.4999999999999999E-2</v>
      </c>
      <c r="I704" s="173">
        <v>0.01</v>
      </c>
      <c r="J704" s="138">
        <f t="shared" si="77"/>
        <v>0.01</v>
      </c>
      <c r="K704" s="159"/>
      <c r="L704" s="159"/>
      <c r="M704" s="159"/>
    </row>
    <row r="705" spans="1:13" ht="13.5" customHeight="1">
      <c r="A705" s="75"/>
      <c r="B705" s="262" t="s">
        <v>3581</v>
      </c>
      <c r="C705" s="293"/>
      <c r="D705" s="263"/>
      <c r="E705" s="167"/>
      <c r="F705" s="167"/>
      <c r="G705" s="167"/>
      <c r="H705" s="167"/>
      <c r="I705" s="167"/>
      <c r="J705" s="169" t="s">
        <v>3209</v>
      </c>
      <c r="K705" s="159"/>
      <c r="L705" s="159"/>
      <c r="M705" s="159"/>
    </row>
    <row r="706" spans="1:13" ht="13.5" customHeight="1">
      <c r="A706" s="76">
        <v>611100</v>
      </c>
      <c r="B706" s="77" t="s">
        <v>1821</v>
      </c>
      <c r="C706" s="77"/>
      <c r="D706" s="78" t="s">
        <v>3185</v>
      </c>
      <c r="E706" s="170">
        <v>0.01</v>
      </c>
      <c r="F706" s="170" t="s">
        <v>3185</v>
      </c>
      <c r="G706" s="171">
        <v>1.4999999999999999E-2</v>
      </c>
      <c r="H706" s="172">
        <v>1.4999999999999999E-2</v>
      </c>
      <c r="I706" s="170" t="s">
        <v>3185</v>
      </c>
      <c r="J706" s="138">
        <f t="shared" ref="J706:J707" si="78">+H706</f>
        <v>1.4999999999999999E-2</v>
      </c>
      <c r="K706" s="159"/>
      <c r="L706" s="159"/>
      <c r="M706" s="159"/>
    </row>
    <row r="707" spans="1:13" ht="13.5" customHeight="1">
      <c r="A707" s="76">
        <v>611200</v>
      </c>
      <c r="B707" s="77" t="s">
        <v>1816</v>
      </c>
      <c r="C707" s="77"/>
      <c r="D707" s="78" t="s">
        <v>3185</v>
      </c>
      <c r="E707" s="170">
        <v>0.01</v>
      </c>
      <c r="F707" s="170" t="s">
        <v>3185</v>
      </c>
      <c r="G707" s="171">
        <v>1.4999999999999999E-2</v>
      </c>
      <c r="H707" s="172">
        <v>1.4999999999999999E-2</v>
      </c>
      <c r="I707" s="170" t="s">
        <v>3185</v>
      </c>
      <c r="J707" s="138">
        <f t="shared" si="78"/>
        <v>1.4999999999999999E-2</v>
      </c>
      <c r="K707" s="159"/>
      <c r="L707" s="159"/>
      <c r="M707" s="159"/>
    </row>
    <row r="708" spans="1:13" ht="13.5" customHeight="1">
      <c r="A708" s="75"/>
      <c r="B708" s="262" t="s">
        <v>3582</v>
      </c>
      <c r="C708" s="293"/>
      <c r="D708" s="263"/>
      <c r="E708" s="167"/>
      <c r="F708" s="167"/>
      <c r="G708" s="167"/>
      <c r="H708" s="167"/>
      <c r="I708" s="167"/>
      <c r="J708" s="169" t="s">
        <v>3209</v>
      </c>
      <c r="K708" s="159"/>
      <c r="L708" s="159"/>
      <c r="M708" s="159"/>
    </row>
    <row r="709" spans="1:13" ht="13.5" customHeight="1">
      <c r="A709" s="76">
        <v>612100</v>
      </c>
      <c r="B709" s="77" t="s">
        <v>3017</v>
      </c>
      <c r="C709" s="77"/>
      <c r="D709" s="78" t="s">
        <v>3185</v>
      </c>
      <c r="E709" s="170">
        <v>0.01</v>
      </c>
      <c r="F709" s="170" t="s">
        <v>3185</v>
      </c>
      <c r="G709" s="171">
        <v>1.4999999999999999E-2</v>
      </c>
      <c r="H709" s="172">
        <v>1.4999999999999999E-2</v>
      </c>
      <c r="I709" s="170" t="s">
        <v>3185</v>
      </c>
      <c r="J709" s="138">
        <f t="shared" ref="J709:J710" si="79">+H709</f>
        <v>1.4999999999999999E-2</v>
      </c>
      <c r="K709" s="159"/>
      <c r="L709" s="159"/>
      <c r="M709" s="159"/>
    </row>
    <row r="710" spans="1:13" ht="13.5" customHeight="1">
      <c r="A710" s="76">
        <v>612200</v>
      </c>
      <c r="B710" s="77" t="s">
        <v>3016</v>
      </c>
      <c r="C710" s="77"/>
      <c r="D710" s="78" t="s">
        <v>3185</v>
      </c>
      <c r="E710" s="170">
        <v>0.01</v>
      </c>
      <c r="F710" s="170" t="s">
        <v>3185</v>
      </c>
      <c r="G710" s="171">
        <v>1.4999999999999999E-2</v>
      </c>
      <c r="H710" s="172">
        <v>1.4999999999999999E-2</v>
      </c>
      <c r="I710" s="170" t="s">
        <v>3185</v>
      </c>
      <c r="J710" s="138">
        <f t="shared" si="79"/>
        <v>1.4999999999999999E-2</v>
      </c>
      <c r="K710" s="159"/>
      <c r="L710" s="159"/>
      <c r="M710" s="159"/>
    </row>
    <row r="711" spans="1:13" ht="13.5" customHeight="1">
      <c r="A711" s="75"/>
      <c r="B711" s="262" t="s">
        <v>1832</v>
      </c>
      <c r="C711" s="293"/>
      <c r="D711" s="263"/>
      <c r="E711" s="167"/>
      <c r="F711" s="167"/>
      <c r="G711" s="167"/>
      <c r="H711" s="167"/>
      <c r="I711" s="167"/>
      <c r="J711" s="169" t="s">
        <v>3209</v>
      </c>
      <c r="K711" s="159"/>
      <c r="L711" s="159"/>
      <c r="M711" s="159"/>
    </row>
    <row r="712" spans="1:13" ht="13.5" customHeight="1">
      <c r="A712" s="76">
        <v>621000</v>
      </c>
      <c r="B712" s="77" t="s">
        <v>1832</v>
      </c>
      <c r="C712" s="77"/>
      <c r="D712" s="78" t="s">
        <v>3185</v>
      </c>
      <c r="E712" s="170">
        <v>0.01</v>
      </c>
      <c r="F712" s="170" t="s">
        <v>3185</v>
      </c>
      <c r="G712" s="171">
        <v>1.4999999999999999E-2</v>
      </c>
      <c r="H712" s="172">
        <v>1.4999999999999999E-2</v>
      </c>
      <c r="I712" s="170" t="s">
        <v>3185</v>
      </c>
      <c r="J712" s="138">
        <f>+H712</f>
        <v>1.4999999999999999E-2</v>
      </c>
      <c r="K712" s="159"/>
      <c r="L712" s="159"/>
      <c r="M712" s="159"/>
    </row>
    <row r="713" spans="1:13" ht="13.5" customHeight="1">
      <c r="A713" s="75"/>
      <c r="B713" s="262" t="s">
        <v>1829</v>
      </c>
      <c r="C713" s="293"/>
      <c r="D713" s="263"/>
      <c r="E713" s="167"/>
      <c r="F713" s="167"/>
      <c r="G713" s="167"/>
      <c r="H713" s="167"/>
      <c r="I713" s="167"/>
      <c r="J713" s="169" t="s">
        <v>3209</v>
      </c>
      <c r="K713" s="159"/>
      <c r="L713" s="159"/>
      <c r="M713" s="159"/>
    </row>
    <row r="714" spans="1:13" ht="13.5" customHeight="1">
      <c r="A714" s="76">
        <v>622000</v>
      </c>
      <c r="B714" s="77" t="s">
        <v>1829</v>
      </c>
      <c r="C714" s="77"/>
      <c r="D714" s="78" t="s">
        <v>3185</v>
      </c>
      <c r="E714" s="170">
        <v>0.01</v>
      </c>
      <c r="F714" s="170" t="s">
        <v>3185</v>
      </c>
      <c r="G714" s="171">
        <v>1.4999999999999999E-2</v>
      </c>
      <c r="H714" s="172">
        <v>1.4999999999999999E-2</v>
      </c>
      <c r="I714" s="170" t="s">
        <v>3185</v>
      </c>
      <c r="J714" s="138">
        <f>+H714</f>
        <v>1.4999999999999999E-2</v>
      </c>
      <c r="K714" s="159"/>
      <c r="L714" s="159"/>
      <c r="M714" s="159"/>
    </row>
    <row r="715" spans="1:13" ht="13.5" customHeight="1">
      <c r="A715" s="75"/>
      <c r="B715" s="262" t="s">
        <v>3018</v>
      </c>
      <c r="C715" s="293"/>
      <c r="D715" s="263"/>
      <c r="E715" s="167"/>
      <c r="F715" s="167"/>
      <c r="G715" s="167"/>
      <c r="H715" s="167"/>
      <c r="I715" s="167"/>
      <c r="J715" s="169" t="s">
        <v>3209</v>
      </c>
      <c r="K715" s="159"/>
      <c r="L715" s="159"/>
      <c r="M715" s="159"/>
    </row>
    <row r="716" spans="1:13" ht="39" customHeight="1">
      <c r="A716" s="76">
        <v>631000</v>
      </c>
      <c r="B716" s="77" t="s">
        <v>3018</v>
      </c>
      <c r="C716" s="77"/>
      <c r="D716" s="78" t="s">
        <v>3583</v>
      </c>
      <c r="E716" s="170">
        <v>0.01</v>
      </c>
      <c r="F716" s="170" t="s">
        <v>3185</v>
      </c>
      <c r="G716" s="171">
        <v>1.4999999999999999E-2</v>
      </c>
      <c r="H716" s="172">
        <v>1.4999999999999999E-2</v>
      </c>
      <c r="I716" s="170" t="s">
        <v>3185</v>
      </c>
      <c r="J716" s="138">
        <f>+H716</f>
        <v>1.4999999999999999E-2</v>
      </c>
      <c r="K716" s="159"/>
      <c r="L716" s="159"/>
      <c r="M716" s="159"/>
    </row>
    <row r="717" spans="1:13" ht="13.5" customHeight="1">
      <c r="A717" s="75"/>
      <c r="B717" s="262" t="s">
        <v>3019</v>
      </c>
      <c r="C717" s="293"/>
      <c r="D717" s="263"/>
      <c r="E717" s="167"/>
      <c r="F717" s="167"/>
      <c r="G717" s="167"/>
      <c r="H717" s="167"/>
      <c r="I717" s="167"/>
      <c r="J717" s="169" t="s">
        <v>3209</v>
      </c>
      <c r="K717" s="159"/>
      <c r="L717" s="159"/>
      <c r="M717" s="159"/>
    </row>
    <row r="718" spans="1:13" ht="39" customHeight="1">
      <c r="A718" s="76">
        <v>632000</v>
      </c>
      <c r="B718" s="77" t="s">
        <v>3019</v>
      </c>
      <c r="C718" s="77"/>
      <c r="D718" s="78" t="s">
        <v>3584</v>
      </c>
      <c r="E718" s="170">
        <v>0.01</v>
      </c>
      <c r="F718" s="170" t="s">
        <v>3185</v>
      </c>
      <c r="G718" s="171">
        <v>1.4999999999999999E-2</v>
      </c>
      <c r="H718" s="172">
        <v>1.4999999999999999E-2</v>
      </c>
      <c r="I718" s="170" t="s">
        <v>3185</v>
      </c>
      <c r="J718" s="138">
        <f>+H718</f>
        <v>1.4999999999999999E-2</v>
      </c>
      <c r="K718" s="159"/>
      <c r="L718" s="159"/>
      <c r="M718" s="159"/>
    </row>
    <row r="719" spans="1:13" ht="13.5" customHeight="1">
      <c r="A719" s="76">
        <v>632001</v>
      </c>
      <c r="B719" s="77" t="s">
        <v>3020</v>
      </c>
      <c r="C719" s="77"/>
      <c r="D719" s="78" t="s">
        <v>3185</v>
      </c>
      <c r="E719" s="170">
        <v>0.01</v>
      </c>
      <c r="F719" s="170" t="s">
        <v>3185</v>
      </c>
      <c r="G719" s="171">
        <v>1.4999999999999999E-2</v>
      </c>
      <c r="H719" s="172">
        <v>1.4999999999999999E-2</v>
      </c>
      <c r="I719" s="173">
        <v>0.01</v>
      </c>
      <c r="J719" s="138">
        <f>+I719</f>
        <v>0.01</v>
      </c>
      <c r="K719" s="159"/>
      <c r="L719" s="159"/>
      <c r="M719" s="159"/>
    </row>
    <row r="720" spans="1:13" ht="13.5" customHeight="1">
      <c r="A720" s="75"/>
      <c r="B720" s="262" t="s">
        <v>3585</v>
      </c>
      <c r="C720" s="293"/>
      <c r="D720" s="263"/>
      <c r="E720" s="167"/>
      <c r="F720" s="167"/>
      <c r="G720" s="167"/>
      <c r="H720" s="167"/>
      <c r="I720" s="167"/>
      <c r="J720" s="169" t="s">
        <v>3209</v>
      </c>
      <c r="K720" s="159"/>
      <c r="L720" s="159"/>
      <c r="M720" s="159"/>
    </row>
    <row r="721" spans="1:13" ht="25.5" customHeight="1">
      <c r="A721" s="76">
        <v>633110</v>
      </c>
      <c r="B721" s="77" t="s">
        <v>3586</v>
      </c>
      <c r="C721" s="77"/>
      <c r="D721" s="78" t="s">
        <v>3185</v>
      </c>
      <c r="E721" s="170">
        <v>0.01</v>
      </c>
      <c r="F721" s="170" t="s">
        <v>3185</v>
      </c>
      <c r="G721" s="171">
        <v>1.4999999999999999E-2</v>
      </c>
      <c r="H721" s="172">
        <v>1.4999999999999999E-2</v>
      </c>
      <c r="I721" s="170" t="s">
        <v>3185</v>
      </c>
      <c r="J721" s="138">
        <f t="shared" ref="J721:J734" si="80">+H721</f>
        <v>1.4999999999999999E-2</v>
      </c>
      <c r="K721" s="159"/>
      <c r="L721" s="159"/>
      <c r="M721" s="159"/>
    </row>
    <row r="722" spans="1:13" ht="25.5" customHeight="1">
      <c r="A722" s="76">
        <v>633120</v>
      </c>
      <c r="B722" s="77" t="s">
        <v>3023</v>
      </c>
      <c r="C722" s="77"/>
      <c r="D722" s="78" t="s">
        <v>3185</v>
      </c>
      <c r="E722" s="170">
        <v>0.01</v>
      </c>
      <c r="F722" s="170" t="s">
        <v>3185</v>
      </c>
      <c r="G722" s="171">
        <v>1.4999999999999999E-2</v>
      </c>
      <c r="H722" s="172">
        <v>1.4999999999999999E-2</v>
      </c>
      <c r="I722" s="170" t="s">
        <v>3185</v>
      </c>
      <c r="J722" s="138">
        <f t="shared" si="80"/>
        <v>1.4999999999999999E-2</v>
      </c>
      <c r="K722" s="159"/>
      <c r="L722" s="159"/>
      <c r="M722" s="159"/>
    </row>
    <row r="723" spans="1:13" ht="25.5" customHeight="1">
      <c r="A723" s="76">
        <v>633191</v>
      </c>
      <c r="B723" s="77" t="s">
        <v>3587</v>
      </c>
      <c r="C723" s="77"/>
      <c r="D723" s="78" t="s">
        <v>3185</v>
      </c>
      <c r="E723" s="170">
        <v>0.01</v>
      </c>
      <c r="F723" s="170" t="s">
        <v>3185</v>
      </c>
      <c r="G723" s="171">
        <v>1.4999999999999999E-2</v>
      </c>
      <c r="H723" s="172">
        <v>1.4999999999999999E-2</v>
      </c>
      <c r="I723" s="170" t="s">
        <v>3185</v>
      </c>
      <c r="J723" s="138">
        <f t="shared" si="80"/>
        <v>1.4999999999999999E-2</v>
      </c>
      <c r="K723" s="159"/>
      <c r="L723" s="159"/>
      <c r="M723" s="159"/>
    </row>
    <row r="724" spans="1:13" ht="13.5" customHeight="1">
      <c r="A724" s="76">
        <v>633192</v>
      </c>
      <c r="B724" s="77" t="s">
        <v>3588</v>
      </c>
      <c r="C724" s="77"/>
      <c r="D724" s="78" t="s">
        <v>3185</v>
      </c>
      <c r="E724" s="170">
        <v>0.01</v>
      </c>
      <c r="F724" s="170" t="s">
        <v>3185</v>
      </c>
      <c r="G724" s="171">
        <v>1.4999999999999999E-2</v>
      </c>
      <c r="H724" s="172">
        <v>1.4999999999999999E-2</v>
      </c>
      <c r="I724" s="170" t="s">
        <v>3185</v>
      </c>
      <c r="J724" s="138">
        <f t="shared" si="80"/>
        <v>1.4999999999999999E-2</v>
      </c>
      <c r="K724" s="159"/>
      <c r="L724" s="159"/>
      <c r="M724" s="159"/>
    </row>
    <row r="725" spans="1:13" ht="25.5" customHeight="1">
      <c r="A725" s="76">
        <v>633199</v>
      </c>
      <c r="B725" s="77" t="s">
        <v>1871</v>
      </c>
      <c r="C725" s="77"/>
      <c r="D725" s="78" t="s">
        <v>3589</v>
      </c>
      <c r="E725" s="170">
        <v>0.01</v>
      </c>
      <c r="F725" s="170" t="s">
        <v>3185</v>
      </c>
      <c r="G725" s="171">
        <v>1.4999999999999999E-2</v>
      </c>
      <c r="H725" s="172">
        <v>1.4999999999999999E-2</v>
      </c>
      <c r="I725" s="170" t="s">
        <v>3185</v>
      </c>
      <c r="J725" s="138">
        <f t="shared" si="80"/>
        <v>1.4999999999999999E-2</v>
      </c>
      <c r="K725" s="159"/>
      <c r="L725" s="159"/>
      <c r="M725" s="159"/>
    </row>
    <row r="726" spans="1:13" ht="25.5" customHeight="1">
      <c r="A726" s="76">
        <v>633210</v>
      </c>
      <c r="B726" s="77" t="s">
        <v>3590</v>
      </c>
      <c r="C726" s="77"/>
      <c r="D726" s="78" t="s">
        <v>3185</v>
      </c>
      <c r="E726" s="170">
        <v>0.01</v>
      </c>
      <c r="F726" s="170" t="s">
        <v>3185</v>
      </c>
      <c r="G726" s="171">
        <v>1.4999999999999999E-2</v>
      </c>
      <c r="H726" s="172">
        <v>1.4999999999999999E-2</v>
      </c>
      <c r="I726" s="170" t="s">
        <v>3185</v>
      </c>
      <c r="J726" s="138">
        <f t="shared" si="80"/>
        <v>1.4999999999999999E-2</v>
      </c>
      <c r="K726" s="159"/>
      <c r="L726" s="159"/>
      <c r="M726" s="159"/>
    </row>
    <row r="727" spans="1:13" ht="13.5" customHeight="1">
      <c r="A727" s="76">
        <v>633220</v>
      </c>
      <c r="B727" s="77" t="s">
        <v>1876</v>
      </c>
      <c r="C727" s="77"/>
      <c r="D727" s="78" t="s">
        <v>3185</v>
      </c>
      <c r="E727" s="170">
        <v>0.01</v>
      </c>
      <c r="F727" s="170" t="s">
        <v>3185</v>
      </c>
      <c r="G727" s="171">
        <v>1.4999999999999999E-2</v>
      </c>
      <c r="H727" s="172">
        <v>1.4999999999999999E-2</v>
      </c>
      <c r="I727" s="170" t="s">
        <v>3185</v>
      </c>
      <c r="J727" s="138">
        <f t="shared" si="80"/>
        <v>1.4999999999999999E-2</v>
      </c>
      <c r="K727" s="159"/>
      <c r="L727" s="159"/>
      <c r="M727" s="159"/>
    </row>
    <row r="728" spans="1:13" ht="25.5" customHeight="1">
      <c r="A728" s="76">
        <v>633230</v>
      </c>
      <c r="B728" s="77" t="s">
        <v>1879</v>
      </c>
      <c r="C728" s="77"/>
      <c r="D728" s="78" t="s">
        <v>3591</v>
      </c>
      <c r="E728" s="170">
        <v>0.01</v>
      </c>
      <c r="F728" s="170" t="s">
        <v>3185</v>
      </c>
      <c r="G728" s="171">
        <v>1.4999999999999999E-2</v>
      </c>
      <c r="H728" s="172">
        <v>1.4999999999999999E-2</v>
      </c>
      <c r="I728" s="170" t="s">
        <v>3185</v>
      </c>
      <c r="J728" s="138">
        <f t="shared" si="80"/>
        <v>1.4999999999999999E-2</v>
      </c>
      <c r="K728" s="159"/>
      <c r="L728" s="159"/>
      <c r="M728" s="159"/>
    </row>
    <row r="729" spans="1:13" ht="13.5" customHeight="1">
      <c r="A729" s="76">
        <v>633291</v>
      </c>
      <c r="B729" s="77" t="s">
        <v>3027</v>
      </c>
      <c r="C729" s="77"/>
      <c r="D729" s="78" t="s">
        <v>3185</v>
      </c>
      <c r="E729" s="170">
        <v>0.01</v>
      </c>
      <c r="F729" s="170" t="s">
        <v>3185</v>
      </c>
      <c r="G729" s="171">
        <v>1.4999999999999999E-2</v>
      </c>
      <c r="H729" s="172">
        <v>1.4999999999999999E-2</v>
      </c>
      <c r="I729" s="170" t="s">
        <v>3185</v>
      </c>
      <c r="J729" s="138">
        <f t="shared" si="80"/>
        <v>1.4999999999999999E-2</v>
      </c>
      <c r="K729" s="159"/>
      <c r="L729" s="159"/>
      <c r="M729" s="159"/>
    </row>
    <row r="730" spans="1:13" ht="25.5" customHeight="1">
      <c r="A730" s="76">
        <v>633299</v>
      </c>
      <c r="B730" s="77" t="s">
        <v>3028</v>
      </c>
      <c r="C730" s="77"/>
      <c r="D730" s="78" t="s">
        <v>3592</v>
      </c>
      <c r="E730" s="170">
        <v>0.01</v>
      </c>
      <c r="F730" s="170" t="s">
        <v>3185</v>
      </c>
      <c r="G730" s="171">
        <v>1.4999999999999999E-2</v>
      </c>
      <c r="H730" s="172">
        <v>1.4999999999999999E-2</v>
      </c>
      <c r="I730" s="170" t="s">
        <v>3185</v>
      </c>
      <c r="J730" s="138">
        <f t="shared" si="80"/>
        <v>1.4999999999999999E-2</v>
      </c>
      <c r="K730" s="159"/>
      <c r="L730" s="159"/>
      <c r="M730" s="159"/>
    </row>
    <row r="731" spans="1:13" ht="25.5" customHeight="1">
      <c r="A731" s="76">
        <v>633310</v>
      </c>
      <c r="B731" s="77" t="s">
        <v>3029</v>
      </c>
      <c r="C731" s="77"/>
      <c r="D731" s="78" t="s">
        <v>3185</v>
      </c>
      <c r="E731" s="170">
        <v>0.01</v>
      </c>
      <c r="F731" s="170" t="s">
        <v>3185</v>
      </c>
      <c r="G731" s="171">
        <v>1.4999999999999999E-2</v>
      </c>
      <c r="H731" s="172">
        <v>1.4999999999999999E-2</v>
      </c>
      <c r="I731" s="170" t="s">
        <v>3185</v>
      </c>
      <c r="J731" s="138">
        <f t="shared" si="80"/>
        <v>1.4999999999999999E-2</v>
      </c>
      <c r="K731" s="159"/>
      <c r="L731" s="159"/>
      <c r="M731" s="159"/>
    </row>
    <row r="732" spans="1:13" ht="13.5" customHeight="1">
      <c r="A732" s="76">
        <v>633320</v>
      </c>
      <c r="B732" s="77" t="s">
        <v>3593</v>
      </c>
      <c r="C732" s="77"/>
      <c r="D732" s="78" t="s">
        <v>3185</v>
      </c>
      <c r="E732" s="170">
        <v>0.01</v>
      </c>
      <c r="F732" s="170" t="s">
        <v>3185</v>
      </c>
      <c r="G732" s="171">
        <v>1.4999999999999999E-2</v>
      </c>
      <c r="H732" s="172">
        <v>1.4999999999999999E-2</v>
      </c>
      <c r="I732" s="170" t="s">
        <v>3185</v>
      </c>
      <c r="J732" s="138">
        <f t="shared" si="80"/>
        <v>1.4999999999999999E-2</v>
      </c>
      <c r="K732" s="159"/>
      <c r="L732" s="159"/>
      <c r="M732" s="159"/>
    </row>
    <row r="733" spans="1:13" ht="13.5" customHeight="1">
      <c r="A733" s="76">
        <v>633391</v>
      </c>
      <c r="B733" s="77" t="s">
        <v>3030</v>
      </c>
      <c r="C733" s="77"/>
      <c r="D733" s="78" t="s">
        <v>3185</v>
      </c>
      <c r="E733" s="170">
        <v>0.01</v>
      </c>
      <c r="F733" s="170" t="s">
        <v>3185</v>
      </c>
      <c r="G733" s="171">
        <v>1.4999999999999999E-2</v>
      </c>
      <c r="H733" s="172">
        <v>1.4999999999999999E-2</v>
      </c>
      <c r="I733" s="170" t="s">
        <v>3185</v>
      </c>
      <c r="J733" s="138">
        <f t="shared" si="80"/>
        <v>1.4999999999999999E-2</v>
      </c>
      <c r="K733" s="159"/>
      <c r="L733" s="159"/>
      <c r="M733" s="159"/>
    </row>
    <row r="734" spans="1:13" ht="25.5" customHeight="1">
      <c r="A734" s="76">
        <v>633399</v>
      </c>
      <c r="B734" s="77" t="s">
        <v>1890</v>
      </c>
      <c r="C734" s="77"/>
      <c r="D734" s="78" t="s">
        <v>1891</v>
      </c>
      <c r="E734" s="170">
        <v>0.01</v>
      </c>
      <c r="F734" s="170" t="s">
        <v>3185</v>
      </c>
      <c r="G734" s="171">
        <v>1.4999999999999999E-2</v>
      </c>
      <c r="H734" s="172">
        <v>1.4999999999999999E-2</v>
      </c>
      <c r="I734" s="170" t="s">
        <v>3185</v>
      </c>
      <c r="J734" s="138">
        <f t="shared" si="80"/>
        <v>1.4999999999999999E-2</v>
      </c>
      <c r="K734" s="159"/>
      <c r="L734" s="159"/>
      <c r="M734" s="159"/>
    </row>
    <row r="735" spans="1:13" ht="13.5" customHeight="1">
      <c r="A735" s="75"/>
      <c r="B735" s="262" t="s">
        <v>3594</v>
      </c>
      <c r="C735" s="293"/>
      <c r="D735" s="263"/>
      <c r="E735" s="167"/>
      <c r="F735" s="167"/>
      <c r="G735" s="167"/>
      <c r="H735" s="167"/>
      <c r="I735" s="167"/>
      <c r="J735" s="169" t="s">
        <v>3209</v>
      </c>
      <c r="K735" s="159"/>
      <c r="L735" s="159"/>
      <c r="M735" s="159"/>
    </row>
    <row r="736" spans="1:13" ht="13.5" customHeight="1">
      <c r="A736" s="76">
        <v>634100</v>
      </c>
      <c r="B736" s="77" t="s">
        <v>3102</v>
      </c>
      <c r="C736" s="77"/>
      <c r="D736" s="78" t="s">
        <v>3185</v>
      </c>
      <c r="E736" s="170">
        <v>0.01</v>
      </c>
      <c r="F736" s="170" t="s">
        <v>3185</v>
      </c>
      <c r="G736" s="171">
        <v>1.4999999999999999E-2</v>
      </c>
      <c r="H736" s="172">
        <v>1.4999999999999999E-2</v>
      </c>
      <c r="I736" s="170" t="s">
        <v>3185</v>
      </c>
      <c r="J736" s="138">
        <f t="shared" ref="J736:J738" si="81">+H736</f>
        <v>1.4999999999999999E-2</v>
      </c>
      <c r="K736" s="159"/>
      <c r="L736" s="159"/>
      <c r="M736" s="159"/>
    </row>
    <row r="737" spans="1:13" ht="13.5" customHeight="1">
      <c r="A737" s="76">
        <v>634200</v>
      </c>
      <c r="B737" s="77" t="s">
        <v>3101</v>
      </c>
      <c r="C737" s="77"/>
      <c r="D737" s="78" t="s">
        <v>3185</v>
      </c>
      <c r="E737" s="170">
        <v>0.01</v>
      </c>
      <c r="F737" s="170" t="s">
        <v>3185</v>
      </c>
      <c r="G737" s="171">
        <v>1.4999999999999999E-2</v>
      </c>
      <c r="H737" s="172">
        <v>1.4999999999999999E-2</v>
      </c>
      <c r="I737" s="170" t="s">
        <v>3185</v>
      </c>
      <c r="J737" s="138">
        <f t="shared" si="81"/>
        <v>1.4999999999999999E-2</v>
      </c>
      <c r="K737" s="159"/>
      <c r="L737" s="159"/>
      <c r="M737" s="159"/>
    </row>
    <row r="738" spans="1:13" ht="39" customHeight="1">
      <c r="A738" s="76">
        <v>634300</v>
      </c>
      <c r="B738" s="77" t="s">
        <v>3103</v>
      </c>
      <c r="C738" s="77"/>
      <c r="D738" s="78" t="s">
        <v>3595</v>
      </c>
      <c r="E738" s="170">
        <v>0.01</v>
      </c>
      <c r="F738" s="170" t="s">
        <v>3185</v>
      </c>
      <c r="G738" s="171">
        <v>1.4999999999999999E-2</v>
      </c>
      <c r="H738" s="172">
        <v>1.4999999999999999E-2</v>
      </c>
      <c r="I738" s="170" t="s">
        <v>3185</v>
      </c>
      <c r="J738" s="138">
        <f t="shared" si="81"/>
        <v>1.4999999999999999E-2</v>
      </c>
      <c r="K738" s="159"/>
      <c r="L738" s="159"/>
      <c r="M738" s="159"/>
    </row>
    <row r="739" spans="1:13" ht="13.5" customHeight="1">
      <c r="A739" s="75"/>
      <c r="B739" s="262" t="s">
        <v>3021</v>
      </c>
      <c r="C739" s="293"/>
      <c r="D739" s="263"/>
      <c r="E739" s="167"/>
      <c r="F739" s="167"/>
      <c r="G739" s="167"/>
      <c r="H739" s="167"/>
      <c r="I739" s="167"/>
      <c r="J739" s="169" t="s">
        <v>3209</v>
      </c>
      <c r="K739" s="159"/>
      <c r="L739" s="159"/>
      <c r="M739" s="159"/>
    </row>
    <row r="740" spans="1:13" ht="25.5" customHeight="1">
      <c r="A740" s="76">
        <v>635000</v>
      </c>
      <c r="B740" s="77" t="s">
        <v>3021</v>
      </c>
      <c r="C740" s="77"/>
      <c r="D740" s="78" t="s">
        <v>3596</v>
      </c>
      <c r="E740" s="170">
        <v>0.01</v>
      </c>
      <c r="F740" s="170" t="s">
        <v>3185</v>
      </c>
      <c r="G740" s="171">
        <v>1.4999999999999999E-2</v>
      </c>
      <c r="H740" s="172">
        <v>1.4999999999999999E-2</v>
      </c>
      <c r="I740" s="170" t="s">
        <v>3185</v>
      </c>
      <c r="J740" s="138">
        <f>+H740</f>
        <v>1.4999999999999999E-2</v>
      </c>
      <c r="K740" s="159"/>
      <c r="L740" s="159"/>
      <c r="M740" s="159"/>
    </row>
    <row r="741" spans="1:13" ht="13.5" customHeight="1">
      <c r="A741" s="75"/>
      <c r="B741" s="262" t="s">
        <v>3031</v>
      </c>
      <c r="C741" s="293"/>
      <c r="D741" s="263"/>
      <c r="E741" s="167"/>
      <c r="F741" s="167"/>
      <c r="G741" s="167"/>
      <c r="H741" s="167"/>
      <c r="I741" s="167"/>
      <c r="J741" s="169" t="s">
        <v>3209</v>
      </c>
      <c r="K741" s="159"/>
      <c r="L741" s="159"/>
      <c r="M741" s="159"/>
    </row>
    <row r="742" spans="1:13" ht="13.5" customHeight="1">
      <c r="A742" s="76">
        <v>641000</v>
      </c>
      <c r="B742" s="77" t="s">
        <v>3031</v>
      </c>
      <c r="C742" s="77"/>
      <c r="D742" s="78" t="s">
        <v>3185</v>
      </c>
      <c r="E742" s="170">
        <v>0.01</v>
      </c>
      <c r="F742" s="170" t="s">
        <v>3185</v>
      </c>
      <c r="G742" s="171">
        <v>1.4999999999999999E-2</v>
      </c>
      <c r="H742" s="172">
        <v>1.4999999999999999E-2</v>
      </c>
      <c r="I742" s="170" t="s">
        <v>3185</v>
      </c>
      <c r="J742" s="138">
        <f>+H742</f>
        <v>1.4999999999999999E-2</v>
      </c>
      <c r="K742" s="159"/>
      <c r="L742" s="159"/>
      <c r="M742" s="159"/>
    </row>
    <row r="743" spans="1:13" ht="13.5" customHeight="1">
      <c r="A743" s="75"/>
      <c r="B743" s="262" t="s">
        <v>3597</v>
      </c>
      <c r="C743" s="293"/>
      <c r="D743" s="263"/>
      <c r="E743" s="167"/>
      <c r="F743" s="167"/>
      <c r="G743" s="167"/>
      <c r="H743" s="167"/>
      <c r="I743" s="167"/>
      <c r="J743" s="169" t="s">
        <v>3209</v>
      </c>
      <c r="K743" s="159"/>
      <c r="L743" s="159"/>
      <c r="M743" s="159"/>
    </row>
    <row r="744" spans="1:13" ht="13.5" customHeight="1">
      <c r="A744" s="76">
        <v>642010</v>
      </c>
      <c r="B744" s="77" t="s">
        <v>3049</v>
      </c>
      <c r="C744" s="77"/>
      <c r="D744" s="78" t="s">
        <v>3185</v>
      </c>
      <c r="E744" s="170">
        <v>0.01</v>
      </c>
      <c r="F744" s="170" t="s">
        <v>3185</v>
      </c>
      <c r="G744" s="171">
        <v>1.4999999999999999E-2</v>
      </c>
      <c r="H744" s="172">
        <v>1.4999999999999999E-2</v>
      </c>
      <c r="I744" s="170" t="s">
        <v>3185</v>
      </c>
      <c r="J744" s="138">
        <f t="shared" ref="J744:J748" si="82">+H744</f>
        <v>1.4999999999999999E-2</v>
      </c>
      <c r="K744" s="159"/>
      <c r="L744" s="159"/>
      <c r="M744" s="159"/>
    </row>
    <row r="745" spans="1:13" ht="25.5" customHeight="1">
      <c r="A745" s="76">
        <v>642020</v>
      </c>
      <c r="B745" s="77" t="s">
        <v>3054</v>
      </c>
      <c r="C745" s="77"/>
      <c r="D745" s="78" t="s">
        <v>3185</v>
      </c>
      <c r="E745" s="170">
        <v>0.01</v>
      </c>
      <c r="F745" s="170" t="s">
        <v>3185</v>
      </c>
      <c r="G745" s="171">
        <v>1.4999999999999999E-2</v>
      </c>
      <c r="H745" s="172">
        <v>1.4999999999999999E-2</v>
      </c>
      <c r="I745" s="170" t="s">
        <v>3185</v>
      </c>
      <c r="J745" s="138">
        <f t="shared" si="82"/>
        <v>1.4999999999999999E-2</v>
      </c>
      <c r="K745" s="159"/>
      <c r="L745" s="159"/>
      <c r="M745" s="159"/>
    </row>
    <row r="746" spans="1:13" ht="25.5" customHeight="1">
      <c r="A746" s="76">
        <v>642021</v>
      </c>
      <c r="B746" s="77" t="s">
        <v>3052</v>
      </c>
      <c r="C746" s="77"/>
      <c r="D746" s="78" t="s">
        <v>3185</v>
      </c>
      <c r="E746" s="170">
        <v>0.01</v>
      </c>
      <c r="F746" s="170" t="s">
        <v>3185</v>
      </c>
      <c r="G746" s="171">
        <v>1.4999999999999999E-2</v>
      </c>
      <c r="H746" s="172">
        <v>1.4999999999999999E-2</v>
      </c>
      <c r="I746" s="170" t="s">
        <v>3185</v>
      </c>
      <c r="J746" s="138">
        <f t="shared" si="82"/>
        <v>1.4999999999999999E-2</v>
      </c>
      <c r="K746" s="159"/>
      <c r="L746" s="159"/>
      <c r="M746" s="159"/>
    </row>
    <row r="747" spans="1:13" ht="39" customHeight="1">
      <c r="A747" s="76">
        <v>642022</v>
      </c>
      <c r="B747" s="77" t="s">
        <v>3056</v>
      </c>
      <c r="C747" s="77"/>
      <c r="D747" s="103" t="s">
        <v>3185</v>
      </c>
      <c r="E747" s="170">
        <v>0.01</v>
      </c>
      <c r="F747" s="170" t="s">
        <v>3185</v>
      </c>
      <c r="G747" s="171">
        <v>1.4999999999999999E-2</v>
      </c>
      <c r="H747" s="172">
        <v>1.4999999999999999E-2</v>
      </c>
      <c r="I747" s="170" t="s">
        <v>3185</v>
      </c>
      <c r="J747" s="138">
        <f t="shared" si="82"/>
        <v>1.4999999999999999E-2</v>
      </c>
      <c r="K747" s="159"/>
      <c r="L747" s="159"/>
      <c r="M747" s="159"/>
    </row>
    <row r="748" spans="1:13" ht="25.5" customHeight="1">
      <c r="A748" s="76">
        <v>642090</v>
      </c>
      <c r="B748" s="77" t="s">
        <v>3051</v>
      </c>
      <c r="C748" s="77"/>
      <c r="D748" s="78" t="s">
        <v>3185</v>
      </c>
      <c r="E748" s="170">
        <v>0.01</v>
      </c>
      <c r="F748" s="170" t="s">
        <v>3185</v>
      </c>
      <c r="G748" s="171">
        <v>1.4999999999999999E-2</v>
      </c>
      <c r="H748" s="172">
        <v>1.4999999999999999E-2</v>
      </c>
      <c r="I748" s="170" t="s">
        <v>3185</v>
      </c>
      <c r="J748" s="138">
        <f t="shared" si="82"/>
        <v>1.4999999999999999E-2</v>
      </c>
      <c r="K748" s="159"/>
      <c r="L748" s="159"/>
      <c r="M748" s="159"/>
    </row>
    <row r="749" spans="1:13" ht="13.5" customHeight="1">
      <c r="A749" s="69"/>
      <c r="B749" s="262" t="s">
        <v>3598</v>
      </c>
      <c r="C749" s="293"/>
      <c r="D749" s="263"/>
      <c r="E749" s="167"/>
      <c r="F749" s="167"/>
      <c r="G749" s="167"/>
      <c r="H749" s="167"/>
      <c r="I749" s="167"/>
      <c r="J749" s="169"/>
      <c r="K749" s="159"/>
      <c r="L749" s="159"/>
      <c r="M749" s="159"/>
    </row>
    <row r="750" spans="1:13" ht="13.5" customHeight="1">
      <c r="A750" s="76">
        <v>651100</v>
      </c>
      <c r="B750" s="77" t="s">
        <v>2036</v>
      </c>
      <c r="C750" s="77"/>
      <c r="D750" s="78" t="s">
        <v>3599</v>
      </c>
      <c r="E750" s="170">
        <v>0.01</v>
      </c>
      <c r="F750" s="170" t="s">
        <v>3185</v>
      </c>
      <c r="G750" s="171">
        <v>1.4999999999999999E-2</v>
      </c>
      <c r="H750" s="172">
        <v>1.4999999999999999E-2</v>
      </c>
      <c r="I750" s="170" t="s">
        <v>3185</v>
      </c>
      <c r="J750" s="138">
        <f>+H750</f>
        <v>1.4999999999999999E-2</v>
      </c>
      <c r="K750" s="159"/>
      <c r="L750" s="159"/>
      <c r="M750" s="159"/>
    </row>
    <row r="751" spans="1:13" ht="13.5" customHeight="1">
      <c r="A751" s="75"/>
      <c r="B751" s="262" t="s">
        <v>3600</v>
      </c>
      <c r="C751" s="293"/>
      <c r="D751" s="263"/>
      <c r="E751" s="167"/>
      <c r="F751" s="167"/>
      <c r="G751" s="167"/>
      <c r="H751" s="167"/>
      <c r="I751" s="167"/>
      <c r="J751" s="169"/>
      <c r="K751" s="159"/>
      <c r="L751" s="159"/>
      <c r="M751" s="159"/>
    </row>
    <row r="752" spans="1:13" ht="13.5" customHeight="1">
      <c r="A752" s="76">
        <v>652110</v>
      </c>
      <c r="B752" s="77" t="s">
        <v>2038</v>
      </c>
      <c r="C752" s="77"/>
      <c r="D752" s="78" t="s">
        <v>3185</v>
      </c>
      <c r="E752" s="170">
        <v>0.01</v>
      </c>
      <c r="F752" s="170" t="s">
        <v>3185</v>
      </c>
      <c r="G752" s="171">
        <v>1.4999999999999999E-2</v>
      </c>
      <c r="H752" s="172">
        <v>1.4999999999999999E-2</v>
      </c>
      <c r="I752" s="173">
        <v>1.2500000000000001E-2</v>
      </c>
      <c r="J752" s="138">
        <f t="shared" ref="J752:J757" si="83">+I752</f>
        <v>1.2500000000000001E-2</v>
      </c>
      <c r="K752" s="159"/>
      <c r="L752" s="159"/>
      <c r="M752" s="159"/>
    </row>
    <row r="753" spans="1:13" ht="13.5" customHeight="1">
      <c r="A753" s="76">
        <v>652120</v>
      </c>
      <c r="B753" s="77" t="s">
        <v>3601</v>
      </c>
      <c r="C753" s="77"/>
      <c r="D753" s="78" t="s">
        <v>3185</v>
      </c>
      <c r="E753" s="170">
        <v>0.01</v>
      </c>
      <c r="F753" s="170" t="s">
        <v>3185</v>
      </c>
      <c r="G753" s="171">
        <v>1.4999999999999999E-2</v>
      </c>
      <c r="H753" s="172">
        <v>1.4999999999999999E-2</v>
      </c>
      <c r="I753" s="173">
        <v>1.2500000000000001E-2</v>
      </c>
      <c r="J753" s="138">
        <f t="shared" si="83"/>
        <v>1.2500000000000001E-2</v>
      </c>
      <c r="K753" s="159"/>
      <c r="L753" s="159"/>
      <c r="M753" s="159"/>
    </row>
    <row r="754" spans="1:13" ht="13.5" customHeight="1">
      <c r="A754" s="76">
        <v>652130</v>
      </c>
      <c r="B754" s="77" t="s">
        <v>3602</v>
      </c>
      <c r="C754" s="77"/>
      <c r="D754" s="78" t="s">
        <v>3185</v>
      </c>
      <c r="E754" s="170">
        <v>0.01</v>
      </c>
      <c r="F754" s="170" t="s">
        <v>3185</v>
      </c>
      <c r="G754" s="171">
        <v>1.4999999999999999E-2</v>
      </c>
      <c r="H754" s="172">
        <v>1.4999999999999999E-2</v>
      </c>
      <c r="I754" s="173">
        <v>1.2500000000000001E-2</v>
      </c>
      <c r="J754" s="138">
        <f t="shared" si="83"/>
        <v>1.2500000000000001E-2</v>
      </c>
      <c r="K754" s="159"/>
      <c r="L754" s="159"/>
      <c r="M754" s="159"/>
    </row>
    <row r="755" spans="1:13" ht="25.5" customHeight="1">
      <c r="A755" s="76">
        <v>652200</v>
      </c>
      <c r="B755" s="77" t="s">
        <v>3060</v>
      </c>
      <c r="C755" s="77"/>
      <c r="D755" s="78" t="s">
        <v>3185</v>
      </c>
      <c r="E755" s="170">
        <v>0.01</v>
      </c>
      <c r="F755" s="170" t="s">
        <v>3185</v>
      </c>
      <c r="G755" s="171">
        <v>1.4999999999999999E-2</v>
      </c>
      <c r="H755" s="172">
        <v>1.4999999999999999E-2</v>
      </c>
      <c r="I755" s="173">
        <v>1.2500000000000001E-2</v>
      </c>
      <c r="J755" s="138">
        <f t="shared" si="83"/>
        <v>1.2500000000000001E-2</v>
      </c>
      <c r="K755" s="159"/>
      <c r="L755" s="159"/>
      <c r="M755" s="159"/>
    </row>
    <row r="756" spans="1:13" ht="39" customHeight="1">
      <c r="A756" s="76">
        <v>652202</v>
      </c>
      <c r="B756" s="77" t="s">
        <v>2050</v>
      </c>
      <c r="C756" s="77"/>
      <c r="D756" s="78" t="s">
        <v>3185</v>
      </c>
      <c r="E756" s="170">
        <v>0.01</v>
      </c>
      <c r="F756" s="170" t="s">
        <v>3185</v>
      </c>
      <c r="G756" s="171">
        <v>1.4999999999999999E-2</v>
      </c>
      <c r="H756" s="172">
        <v>1.4999999999999999E-2</v>
      </c>
      <c r="I756" s="173">
        <v>1.2500000000000001E-2</v>
      </c>
      <c r="J756" s="138">
        <f t="shared" si="83"/>
        <v>1.2500000000000001E-2</v>
      </c>
      <c r="K756" s="159"/>
      <c r="L756" s="159"/>
      <c r="M756" s="159"/>
    </row>
    <row r="757" spans="1:13" ht="25.5" customHeight="1">
      <c r="A757" s="76">
        <v>652203</v>
      </c>
      <c r="B757" s="77" t="s">
        <v>2052</v>
      </c>
      <c r="C757" s="77"/>
      <c r="D757" s="78" t="s">
        <v>3185</v>
      </c>
      <c r="E757" s="170">
        <v>0.01</v>
      </c>
      <c r="F757" s="170" t="s">
        <v>3185</v>
      </c>
      <c r="G757" s="171">
        <v>1.4999999999999999E-2</v>
      </c>
      <c r="H757" s="172">
        <v>1.4999999999999999E-2</v>
      </c>
      <c r="I757" s="173">
        <v>1.2500000000000001E-2</v>
      </c>
      <c r="J757" s="138">
        <f t="shared" si="83"/>
        <v>1.2500000000000001E-2</v>
      </c>
      <c r="K757" s="159"/>
      <c r="L757" s="159"/>
      <c r="M757" s="159"/>
    </row>
    <row r="758" spans="1:13" ht="13.5" customHeight="1">
      <c r="A758" s="75"/>
      <c r="B758" s="262" t="s">
        <v>3603</v>
      </c>
      <c r="C758" s="293"/>
      <c r="D758" s="263"/>
      <c r="E758" s="167"/>
      <c r="F758" s="167"/>
      <c r="G758" s="167"/>
      <c r="H758" s="167"/>
      <c r="I758" s="167"/>
      <c r="J758" s="169"/>
      <c r="K758" s="159"/>
      <c r="L758" s="159"/>
      <c r="M758" s="159"/>
    </row>
    <row r="759" spans="1:13" ht="25.5" customHeight="1">
      <c r="A759" s="76">
        <v>659810</v>
      </c>
      <c r="B759" s="77" t="s">
        <v>3604</v>
      </c>
      <c r="C759" s="77"/>
      <c r="D759" s="78" t="s">
        <v>3605</v>
      </c>
      <c r="E759" s="170">
        <v>0.01</v>
      </c>
      <c r="F759" s="170" t="s">
        <v>3185</v>
      </c>
      <c r="G759" s="171">
        <v>1.4999999999999999E-2</v>
      </c>
      <c r="H759" s="172">
        <v>1.4999999999999999E-2</v>
      </c>
      <c r="I759" s="170" t="s">
        <v>3185</v>
      </c>
      <c r="J759" s="138">
        <f t="shared" ref="J759:J764" si="84">+H759</f>
        <v>1.4999999999999999E-2</v>
      </c>
      <c r="K759" s="159"/>
      <c r="L759" s="159"/>
      <c r="M759" s="159"/>
    </row>
    <row r="760" spans="1:13" ht="13.5" customHeight="1">
      <c r="A760" s="76">
        <v>659891</v>
      </c>
      <c r="B760" s="77" t="s">
        <v>3606</v>
      </c>
      <c r="C760" s="77"/>
      <c r="D760" s="78" t="s">
        <v>3185</v>
      </c>
      <c r="E760" s="170">
        <v>0.01</v>
      </c>
      <c r="F760" s="170" t="s">
        <v>3185</v>
      </c>
      <c r="G760" s="171">
        <v>1.4999999999999999E-2</v>
      </c>
      <c r="H760" s="172">
        <v>1.4999999999999999E-2</v>
      </c>
      <c r="I760" s="170" t="s">
        <v>3185</v>
      </c>
      <c r="J760" s="138">
        <f t="shared" si="84"/>
        <v>1.4999999999999999E-2</v>
      </c>
      <c r="K760" s="159"/>
      <c r="L760" s="159"/>
      <c r="M760" s="159"/>
    </row>
    <row r="761" spans="1:13" ht="51.75" customHeight="1">
      <c r="A761" s="76">
        <v>659892</v>
      </c>
      <c r="B761" s="77" t="s">
        <v>3607</v>
      </c>
      <c r="C761" s="77"/>
      <c r="D761" s="78" t="s">
        <v>3608</v>
      </c>
      <c r="E761" s="170">
        <v>0.01</v>
      </c>
      <c r="F761" s="170" t="s">
        <v>3185</v>
      </c>
      <c r="G761" s="171">
        <v>1.4999999999999999E-2</v>
      </c>
      <c r="H761" s="172">
        <v>1.4999999999999999E-2</v>
      </c>
      <c r="I761" s="170" t="s">
        <v>3185</v>
      </c>
      <c r="J761" s="138">
        <f t="shared" si="84"/>
        <v>1.4999999999999999E-2</v>
      </c>
      <c r="K761" s="159"/>
      <c r="L761" s="159"/>
      <c r="M761" s="159"/>
    </row>
    <row r="762" spans="1:13" ht="25.5" customHeight="1">
      <c r="A762" s="76">
        <v>659910</v>
      </c>
      <c r="B762" s="77" t="s">
        <v>3609</v>
      </c>
      <c r="C762" s="77"/>
      <c r="D762" s="78" t="s">
        <v>3610</v>
      </c>
      <c r="E762" s="170">
        <v>0.01</v>
      </c>
      <c r="F762" s="170" t="s">
        <v>3185</v>
      </c>
      <c r="G762" s="171">
        <v>1.4999999999999999E-2</v>
      </c>
      <c r="H762" s="172">
        <v>1.4999999999999999E-2</v>
      </c>
      <c r="I762" s="170" t="s">
        <v>3185</v>
      </c>
      <c r="J762" s="138">
        <f t="shared" si="84"/>
        <v>1.4999999999999999E-2</v>
      </c>
      <c r="K762" s="159"/>
      <c r="L762" s="159"/>
      <c r="M762" s="159"/>
    </row>
    <row r="763" spans="1:13" ht="25.5" customHeight="1">
      <c r="A763" s="76">
        <v>659920</v>
      </c>
      <c r="B763" s="77" t="s">
        <v>2068</v>
      </c>
      <c r="C763" s="77"/>
      <c r="D763" s="78" t="s">
        <v>3185</v>
      </c>
      <c r="E763" s="170">
        <v>0.01</v>
      </c>
      <c r="F763" s="170" t="s">
        <v>3185</v>
      </c>
      <c r="G763" s="171">
        <v>1.4999999999999999E-2</v>
      </c>
      <c r="H763" s="172">
        <v>1.4999999999999999E-2</v>
      </c>
      <c r="I763" s="170" t="s">
        <v>3185</v>
      </c>
      <c r="J763" s="138">
        <f t="shared" si="84"/>
        <v>1.4999999999999999E-2</v>
      </c>
      <c r="K763" s="159"/>
      <c r="L763" s="159"/>
      <c r="M763" s="159"/>
    </row>
    <row r="764" spans="1:13" ht="25.5" customHeight="1">
      <c r="A764" s="76">
        <v>659990</v>
      </c>
      <c r="B764" s="77" t="s">
        <v>2079</v>
      </c>
      <c r="C764" s="77"/>
      <c r="D764" s="78" t="s">
        <v>3185</v>
      </c>
      <c r="E764" s="170">
        <v>0.01</v>
      </c>
      <c r="F764" s="170" t="s">
        <v>3185</v>
      </c>
      <c r="G764" s="171">
        <v>1.4999999999999999E-2</v>
      </c>
      <c r="H764" s="172">
        <v>1.4999999999999999E-2</v>
      </c>
      <c r="I764" s="170" t="s">
        <v>3185</v>
      </c>
      <c r="J764" s="138">
        <f t="shared" si="84"/>
        <v>1.4999999999999999E-2</v>
      </c>
      <c r="K764" s="159"/>
      <c r="L764" s="159"/>
      <c r="M764" s="159"/>
    </row>
    <row r="765" spans="1:13" ht="13.5" customHeight="1">
      <c r="A765" s="75"/>
      <c r="B765" s="262" t="s">
        <v>3611</v>
      </c>
      <c r="C765" s="293"/>
      <c r="D765" s="263"/>
      <c r="E765" s="167"/>
      <c r="F765" s="167"/>
      <c r="G765" s="167"/>
      <c r="H765" s="167"/>
      <c r="I765" s="167"/>
      <c r="J765" s="169"/>
      <c r="K765" s="159"/>
      <c r="L765" s="159"/>
      <c r="M765" s="159"/>
    </row>
    <row r="766" spans="1:13" ht="13.5" customHeight="1">
      <c r="A766" s="76">
        <v>661110</v>
      </c>
      <c r="B766" s="77" t="s">
        <v>2082</v>
      </c>
      <c r="C766" s="77"/>
      <c r="D766" s="78" t="s">
        <v>3612</v>
      </c>
      <c r="E766" s="170">
        <v>0.01</v>
      </c>
      <c r="F766" s="170" t="s">
        <v>3185</v>
      </c>
      <c r="G766" s="171">
        <v>1.4999999999999999E-2</v>
      </c>
      <c r="H766" s="172">
        <v>1.4999999999999999E-2</v>
      </c>
      <c r="I766" s="170" t="s">
        <v>3185</v>
      </c>
      <c r="J766" s="138">
        <f t="shared" ref="J766:J771" si="85">+H766</f>
        <v>1.4999999999999999E-2</v>
      </c>
      <c r="K766" s="159"/>
      <c r="L766" s="159"/>
      <c r="M766" s="159"/>
    </row>
    <row r="767" spans="1:13" ht="13.5" customHeight="1">
      <c r="A767" s="76">
        <v>661120</v>
      </c>
      <c r="B767" s="77" t="s">
        <v>2085</v>
      </c>
      <c r="C767" s="77"/>
      <c r="D767" s="78" t="s">
        <v>3613</v>
      </c>
      <c r="E767" s="170">
        <v>0.01</v>
      </c>
      <c r="F767" s="170" t="s">
        <v>3185</v>
      </c>
      <c r="G767" s="171">
        <v>1.4999999999999999E-2</v>
      </c>
      <c r="H767" s="172">
        <v>1.4999999999999999E-2</v>
      </c>
      <c r="I767" s="170" t="s">
        <v>3185</v>
      </c>
      <c r="J767" s="138">
        <f t="shared" si="85"/>
        <v>1.4999999999999999E-2</v>
      </c>
      <c r="K767" s="159"/>
      <c r="L767" s="159"/>
      <c r="M767" s="159"/>
    </row>
    <row r="768" spans="1:13" ht="25.5" customHeight="1">
      <c r="A768" s="76">
        <v>661130</v>
      </c>
      <c r="B768" s="77" t="s">
        <v>3614</v>
      </c>
      <c r="C768" s="77"/>
      <c r="D768" s="78" t="s">
        <v>3615</v>
      </c>
      <c r="E768" s="170">
        <v>0.01</v>
      </c>
      <c r="F768" s="170" t="s">
        <v>3185</v>
      </c>
      <c r="G768" s="171">
        <v>1.4999999999999999E-2</v>
      </c>
      <c r="H768" s="172">
        <v>1.4999999999999999E-2</v>
      </c>
      <c r="I768" s="170" t="s">
        <v>3185</v>
      </c>
      <c r="J768" s="138">
        <f t="shared" si="85"/>
        <v>1.4999999999999999E-2</v>
      </c>
      <c r="K768" s="159"/>
      <c r="L768" s="159"/>
      <c r="M768" s="159"/>
    </row>
    <row r="769" spans="1:13" ht="25.5" customHeight="1">
      <c r="A769" s="76">
        <v>661210</v>
      </c>
      <c r="B769" s="77" t="s">
        <v>3616</v>
      </c>
      <c r="C769" s="77"/>
      <c r="D769" s="78" t="s">
        <v>3185</v>
      </c>
      <c r="E769" s="170">
        <v>0.01</v>
      </c>
      <c r="F769" s="170" t="s">
        <v>3185</v>
      </c>
      <c r="G769" s="171">
        <v>1.4999999999999999E-2</v>
      </c>
      <c r="H769" s="172">
        <v>1.4999999999999999E-2</v>
      </c>
      <c r="I769" s="170" t="s">
        <v>3185</v>
      </c>
      <c r="J769" s="138">
        <f t="shared" si="85"/>
        <v>1.4999999999999999E-2</v>
      </c>
      <c r="K769" s="159"/>
      <c r="L769" s="159"/>
      <c r="M769" s="159"/>
    </row>
    <row r="770" spans="1:13" ht="25.5" customHeight="1">
      <c r="A770" s="76">
        <v>661220</v>
      </c>
      <c r="B770" s="77" t="s">
        <v>3617</v>
      </c>
      <c r="C770" s="77"/>
      <c r="D770" s="78" t="s">
        <v>3185</v>
      </c>
      <c r="E770" s="170">
        <v>0.01</v>
      </c>
      <c r="F770" s="170" t="s">
        <v>3185</v>
      </c>
      <c r="G770" s="171">
        <v>1.4999999999999999E-2</v>
      </c>
      <c r="H770" s="172">
        <v>1.4999999999999999E-2</v>
      </c>
      <c r="I770" s="170" t="s">
        <v>3185</v>
      </c>
      <c r="J770" s="138">
        <f t="shared" si="85"/>
        <v>1.4999999999999999E-2</v>
      </c>
      <c r="K770" s="159"/>
      <c r="L770" s="159"/>
      <c r="M770" s="159"/>
    </row>
    <row r="771" spans="1:13" ht="13.5" customHeight="1">
      <c r="A771" s="76">
        <v>661300</v>
      </c>
      <c r="B771" s="77" t="s">
        <v>2102</v>
      </c>
      <c r="C771" s="77"/>
      <c r="D771" s="78" t="s">
        <v>3185</v>
      </c>
      <c r="E771" s="170">
        <v>0.01</v>
      </c>
      <c r="F771" s="170" t="s">
        <v>3185</v>
      </c>
      <c r="G771" s="171">
        <v>1.4999999999999999E-2</v>
      </c>
      <c r="H771" s="172">
        <v>1.4999999999999999E-2</v>
      </c>
      <c r="I771" s="170" t="s">
        <v>3185</v>
      </c>
      <c r="J771" s="138">
        <f t="shared" si="85"/>
        <v>1.4999999999999999E-2</v>
      </c>
      <c r="K771" s="159"/>
      <c r="L771" s="159"/>
      <c r="M771" s="159"/>
    </row>
    <row r="772" spans="1:13" ht="13.5" customHeight="1">
      <c r="A772" s="75"/>
      <c r="B772" s="262" t="s">
        <v>3618</v>
      </c>
      <c r="C772" s="293"/>
      <c r="D772" s="263"/>
      <c r="E772" s="167"/>
      <c r="F772" s="167"/>
      <c r="G772" s="167"/>
      <c r="H772" s="167"/>
      <c r="I772" s="167"/>
      <c r="J772" s="169" t="s">
        <v>3209</v>
      </c>
      <c r="K772" s="159"/>
      <c r="L772" s="159"/>
      <c r="M772" s="159"/>
    </row>
    <row r="773" spans="1:13" ht="25.5" customHeight="1">
      <c r="A773" s="76">
        <v>662000</v>
      </c>
      <c r="B773" s="77" t="s">
        <v>3069</v>
      </c>
      <c r="C773" s="77"/>
      <c r="D773" s="78" t="s">
        <v>3185</v>
      </c>
      <c r="E773" s="170">
        <v>0.01</v>
      </c>
      <c r="F773" s="170" t="s">
        <v>3185</v>
      </c>
      <c r="G773" s="171">
        <v>1.4999999999999999E-2</v>
      </c>
      <c r="H773" s="172">
        <v>1.4999999999999999E-2</v>
      </c>
      <c r="I773" s="170" t="s">
        <v>3185</v>
      </c>
      <c r="J773" s="138">
        <f>+H773</f>
        <v>1.4999999999999999E-2</v>
      </c>
      <c r="K773" s="159"/>
      <c r="L773" s="159"/>
      <c r="M773" s="159"/>
    </row>
    <row r="774" spans="1:13" ht="22.5" customHeight="1">
      <c r="A774" s="75"/>
      <c r="B774" s="262" t="s">
        <v>3619</v>
      </c>
      <c r="C774" s="293"/>
      <c r="D774" s="263"/>
      <c r="E774" s="167"/>
      <c r="F774" s="167"/>
      <c r="G774" s="167"/>
      <c r="H774" s="167"/>
      <c r="I774" s="167"/>
      <c r="J774" s="169" t="s">
        <v>3209</v>
      </c>
      <c r="K774" s="159"/>
      <c r="L774" s="159"/>
      <c r="M774" s="159"/>
    </row>
    <row r="775" spans="1:13" ht="13.5" customHeight="1">
      <c r="A775" s="76">
        <v>671110</v>
      </c>
      <c r="B775" s="77" t="s">
        <v>3620</v>
      </c>
      <c r="C775" s="77"/>
      <c r="D775" s="78" t="s">
        <v>3185</v>
      </c>
      <c r="E775" s="170">
        <v>0.01</v>
      </c>
      <c r="F775" s="170" t="s">
        <v>3185</v>
      </c>
      <c r="G775" s="171">
        <v>1.4999999999999999E-2</v>
      </c>
      <c r="H775" s="172">
        <v>1.4999999999999999E-2</v>
      </c>
      <c r="I775" s="170" t="s">
        <v>3185</v>
      </c>
      <c r="J775" s="138">
        <f t="shared" ref="J775:J781" si="86">+H775</f>
        <v>1.4999999999999999E-2</v>
      </c>
      <c r="K775" s="159"/>
      <c r="L775" s="159"/>
      <c r="M775" s="159"/>
    </row>
    <row r="776" spans="1:13" ht="13.5" customHeight="1">
      <c r="A776" s="76">
        <v>671120</v>
      </c>
      <c r="B776" s="77" t="s">
        <v>3621</v>
      </c>
      <c r="C776" s="77"/>
      <c r="D776" s="78" t="s">
        <v>3185</v>
      </c>
      <c r="E776" s="170">
        <v>0.01</v>
      </c>
      <c r="F776" s="170" t="s">
        <v>3185</v>
      </c>
      <c r="G776" s="171">
        <v>1.4999999999999999E-2</v>
      </c>
      <c r="H776" s="172">
        <v>1.4999999999999999E-2</v>
      </c>
      <c r="I776" s="170" t="s">
        <v>3185</v>
      </c>
      <c r="J776" s="138">
        <f t="shared" si="86"/>
        <v>1.4999999999999999E-2</v>
      </c>
      <c r="K776" s="159"/>
      <c r="L776" s="159"/>
      <c r="M776" s="159"/>
    </row>
    <row r="777" spans="1:13" ht="13.5" customHeight="1">
      <c r="A777" s="76">
        <v>671130</v>
      </c>
      <c r="B777" s="77" t="s">
        <v>3622</v>
      </c>
      <c r="C777" s="77"/>
      <c r="D777" s="78" t="s">
        <v>3185</v>
      </c>
      <c r="E777" s="170">
        <v>0.01</v>
      </c>
      <c r="F777" s="170" t="s">
        <v>3185</v>
      </c>
      <c r="G777" s="171">
        <v>1.4999999999999999E-2</v>
      </c>
      <c r="H777" s="172">
        <v>1.4999999999999999E-2</v>
      </c>
      <c r="I777" s="170" t="s">
        <v>3185</v>
      </c>
      <c r="J777" s="138">
        <f t="shared" si="86"/>
        <v>1.4999999999999999E-2</v>
      </c>
      <c r="K777" s="159"/>
      <c r="L777" s="159"/>
      <c r="M777" s="159"/>
    </row>
    <row r="778" spans="1:13" ht="25.5" customHeight="1">
      <c r="A778" s="76">
        <v>671200</v>
      </c>
      <c r="B778" s="77" t="s">
        <v>2114</v>
      </c>
      <c r="C778" s="77"/>
      <c r="D778" s="78" t="s">
        <v>3623</v>
      </c>
      <c r="E778" s="170">
        <v>0.01</v>
      </c>
      <c r="F778" s="170" t="s">
        <v>3185</v>
      </c>
      <c r="G778" s="171">
        <v>1.4999999999999999E-2</v>
      </c>
      <c r="H778" s="172">
        <v>1.4999999999999999E-2</v>
      </c>
      <c r="I778" s="170" t="s">
        <v>3185</v>
      </c>
      <c r="J778" s="138">
        <f t="shared" si="86"/>
        <v>1.4999999999999999E-2</v>
      </c>
      <c r="K778" s="159"/>
      <c r="L778" s="159"/>
      <c r="M778" s="159"/>
    </row>
    <row r="779" spans="1:13" ht="13.5" customHeight="1">
      <c r="A779" s="76">
        <v>671910</v>
      </c>
      <c r="B779" s="77" t="s">
        <v>2117</v>
      </c>
      <c r="C779" s="77"/>
      <c r="D779" s="78" t="s">
        <v>3185</v>
      </c>
      <c r="E779" s="170">
        <v>0.01</v>
      </c>
      <c r="F779" s="170" t="s">
        <v>3185</v>
      </c>
      <c r="G779" s="171">
        <v>1.4999999999999999E-2</v>
      </c>
      <c r="H779" s="172">
        <v>1.4999999999999999E-2</v>
      </c>
      <c r="I779" s="170" t="s">
        <v>3185</v>
      </c>
      <c r="J779" s="138">
        <f t="shared" si="86"/>
        <v>1.4999999999999999E-2</v>
      </c>
      <c r="K779" s="159"/>
      <c r="L779" s="159"/>
      <c r="M779" s="159"/>
    </row>
    <row r="780" spans="1:13" ht="13.5" customHeight="1">
      <c r="A780" s="76">
        <v>671920</v>
      </c>
      <c r="B780" s="77" t="s">
        <v>3624</v>
      </c>
      <c r="C780" s="77"/>
      <c r="D780" s="78" t="s">
        <v>3185</v>
      </c>
      <c r="E780" s="170">
        <v>0.01</v>
      </c>
      <c r="F780" s="170" t="s">
        <v>3185</v>
      </c>
      <c r="G780" s="171">
        <v>1.4999999999999999E-2</v>
      </c>
      <c r="H780" s="172">
        <v>1.4999999999999999E-2</v>
      </c>
      <c r="I780" s="170" t="s">
        <v>3185</v>
      </c>
      <c r="J780" s="138">
        <f t="shared" si="86"/>
        <v>1.4999999999999999E-2</v>
      </c>
      <c r="K780" s="159"/>
      <c r="L780" s="159"/>
      <c r="M780" s="159"/>
    </row>
    <row r="781" spans="1:13" ht="51.75" customHeight="1">
      <c r="A781" s="76">
        <v>671990</v>
      </c>
      <c r="B781" s="77" t="s">
        <v>3073</v>
      </c>
      <c r="C781" s="77"/>
      <c r="D781" s="78" t="s">
        <v>3185</v>
      </c>
      <c r="E781" s="170">
        <v>0.01</v>
      </c>
      <c r="F781" s="170" t="s">
        <v>3185</v>
      </c>
      <c r="G781" s="171">
        <v>1.4999999999999999E-2</v>
      </c>
      <c r="H781" s="172">
        <v>1.4999999999999999E-2</v>
      </c>
      <c r="I781" s="170" t="s">
        <v>3185</v>
      </c>
      <c r="J781" s="138">
        <f t="shared" si="86"/>
        <v>1.4999999999999999E-2</v>
      </c>
      <c r="K781" s="159"/>
      <c r="L781" s="159"/>
      <c r="M781" s="159"/>
    </row>
    <row r="782" spans="1:13" ht="13.5" customHeight="1">
      <c r="A782" s="75"/>
      <c r="B782" s="262" t="s">
        <v>3625</v>
      </c>
      <c r="C782" s="293"/>
      <c r="D782" s="263"/>
      <c r="E782" s="167"/>
      <c r="F782" s="167"/>
      <c r="G782" s="167"/>
      <c r="H782" s="167"/>
      <c r="I782" s="167"/>
      <c r="J782" s="169" t="s">
        <v>3209</v>
      </c>
      <c r="K782" s="159"/>
      <c r="L782" s="159"/>
      <c r="M782" s="159"/>
    </row>
    <row r="783" spans="1:13" ht="13.5" customHeight="1">
      <c r="A783" s="76">
        <v>672110</v>
      </c>
      <c r="B783" s="77" t="s">
        <v>2129</v>
      </c>
      <c r="C783" s="77"/>
      <c r="D783" s="78" t="s">
        <v>3185</v>
      </c>
      <c r="E783" s="170">
        <v>0.01</v>
      </c>
      <c r="F783" s="170" t="s">
        <v>3185</v>
      </c>
      <c r="G783" s="171">
        <v>1.4999999999999999E-2</v>
      </c>
      <c r="H783" s="172">
        <v>1.4999999999999999E-2</v>
      </c>
      <c r="I783" s="170" t="s">
        <v>3185</v>
      </c>
      <c r="J783" s="138">
        <f t="shared" ref="J783:J786" si="87">+H783</f>
        <v>1.4999999999999999E-2</v>
      </c>
      <c r="K783" s="159"/>
      <c r="L783" s="159"/>
      <c r="M783" s="159"/>
    </row>
    <row r="784" spans="1:13" ht="13.5" customHeight="1">
      <c r="A784" s="76">
        <v>672191</v>
      </c>
      <c r="B784" s="77" t="s">
        <v>3626</v>
      </c>
      <c r="C784" s="77"/>
      <c r="D784" s="78" t="s">
        <v>3185</v>
      </c>
      <c r="E784" s="170">
        <v>0.01</v>
      </c>
      <c r="F784" s="170" t="s">
        <v>3185</v>
      </c>
      <c r="G784" s="171">
        <v>1.4999999999999999E-2</v>
      </c>
      <c r="H784" s="172">
        <v>1.4999999999999999E-2</v>
      </c>
      <c r="I784" s="170" t="s">
        <v>3185</v>
      </c>
      <c r="J784" s="138">
        <f t="shared" si="87"/>
        <v>1.4999999999999999E-2</v>
      </c>
      <c r="K784" s="159"/>
      <c r="L784" s="159"/>
      <c r="M784" s="159"/>
    </row>
    <row r="785" spans="1:13" ht="25.5" customHeight="1">
      <c r="A785" s="76">
        <v>672192</v>
      </c>
      <c r="B785" s="77" t="s">
        <v>3074</v>
      </c>
      <c r="C785" s="77"/>
      <c r="D785" s="78" t="s">
        <v>3185</v>
      </c>
      <c r="E785" s="170">
        <v>0.01</v>
      </c>
      <c r="F785" s="170" t="s">
        <v>3185</v>
      </c>
      <c r="G785" s="171">
        <v>1.4999999999999999E-2</v>
      </c>
      <c r="H785" s="172">
        <v>1.4999999999999999E-2</v>
      </c>
      <c r="I785" s="170" t="s">
        <v>3185</v>
      </c>
      <c r="J785" s="138">
        <f t="shared" si="87"/>
        <v>1.4999999999999999E-2</v>
      </c>
      <c r="K785" s="159"/>
      <c r="L785" s="159"/>
      <c r="M785" s="159"/>
    </row>
    <row r="786" spans="1:13" ht="25.5" customHeight="1">
      <c r="A786" s="76">
        <v>672200</v>
      </c>
      <c r="B786" s="77" t="s">
        <v>3627</v>
      </c>
      <c r="C786" s="77"/>
      <c r="D786" s="78" t="s">
        <v>3185</v>
      </c>
      <c r="E786" s="170">
        <v>0.01</v>
      </c>
      <c r="F786" s="170" t="s">
        <v>3185</v>
      </c>
      <c r="G786" s="171">
        <v>1.4999999999999999E-2</v>
      </c>
      <c r="H786" s="172">
        <v>1.4999999999999999E-2</v>
      </c>
      <c r="I786" s="170" t="s">
        <v>3185</v>
      </c>
      <c r="J786" s="138">
        <f t="shared" si="87"/>
        <v>1.4999999999999999E-2</v>
      </c>
      <c r="K786" s="159"/>
      <c r="L786" s="159"/>
      <c r="M786" s="159"/>
    </row>
    <row r="787" spans="1:13" ht="13.5" customHeight="1">
      <c r="A787" s="75"/>
      <c r="B787" s="262" t="s">
        <v>3628</v>
      </c>
      <c r="C787" s="293"/>
      <c r="D787" s="263"/>
      <c r="E787" s="167"/>
      <c r="F787" s="167"/>
      <c r="G787" s="167"/>
      <c r="H787" s="167"/>
      <c r="I787" s="167"/>
      <c r="J787" s="169" t="s">
        <v>3209</v>
      </c>
      <c r="K787" s="159"/>
      <c r="L787" s="159"/>
      <c r="M787" s="159"/>
    </row>
    <row r="788" spans="1:13" ht="39" hidden="1" customHeight="1">
      <c r="A788" s="88" t="s">
        <v>3725</v>
      </c>
      <c r="B788" s="176" t="s">
        <v>3629</v>
      </c>
      <c r="C788" s="176"/>
      <c r="D788" s="103" t="s">
        <v>3185</v>
      </c>
      <c r="E788" s="170">
        <v>0.01</v>
      </c>
      <c r="F788" s="170" t="s">
        <v>3630</v>
      </c>
      <c r="G788" s="170" t="s">
        <v>3185</v>
      </c>
      <c r="H788" s="170" t="s">
        <v>3185</v>
      </c>
      <c r="I788" s="170" t="s">
        <v>3185</v>
      </c>
      <c r="J788" s="138" t="s">
        <v>3209</v>
      </c>
      <c r="K788" s="159"/>
      <c r="L788" s="159"/>
      <c r="M788" s="159"/>
    </row>
    <row r="789" spans="1:13" ht="51.75" customHeight="1">
      <c r="A789" s="88">
        <v>672201</v>
      </c>
      <c r="B789" s="8" t="str">
        <f>+INGRESOS_BRUTOS_ALICUOTAS_LEY_4!B788</f>
        <v>Toda act. de intermediación que se ejerza perc. Comis. Porc. u otras retrib. en tanto no tengan prev. otro tratam. en esta Ley.  (financiera y de seguros)</v>
      </c>
      <c r="C789" s="8"/>
      <c r="D789" s="83"/>
      <c r="E789" s="177">
        <v>0.01</v>
      </c>
      <c r="F789" s="177">
        <v>0.01</v>
      </c>
      <c r="G789" s="177">
        <v>1.4999999999999999E-2</v>
      </c>
      <c r="H789" s="177">
        <v>1.4999999999999999E-2</v>
      </c>
      <c r="I789" s="177">
        <v>1.2500000000000001E-2</v>
      </c>
      <c r="J789" s="138">
        <f>+I789</f>
        <v>1.2500000000000001E-2</v>
      </c>
      <c r="K789" s="159"/>
      <c r="L789" s="159"/>
      <c r="M789" s="159"/>
    </row>
    <row r="790" spans="1:13" ht="39" customHeight="1">
      <c r="A790" s="88">
        <v>672202</v>
      </c>
      <c r="B790" s="154" t="str">
        <f>+INGRESOS_BRUTOS_ALICUOTAS_LEY_4!B789</f>
        <v>Toda act. de intermediación que se ejerza perc. Comis. u otras retrib. en tanto no tengan prev. otro tratam. en esta Ley</v>
      </c>
      <c r="C790" s="154"/>
      <c r="D790" s="103" t="s">
        <v>3185</v>
      </c>
      <c r="E790" s="177"/>
      <c r="F790" s="177">
        <v>0.01</v>
      </c>
      <c r="G790" s="177">
        <v>1.4999999999999999E-2</v>
      </c>
      <c r="H790" s="177">
        <v>1.4999999999999999E-2</v>
      </c>
      <c r="I790" s="177" t="s">
        <v>3185</v>
      </c>
      <c r="J790" s="138">
        <f>+H790</f>
        <v>1.4999999999999999E-2</v>
      </c>
      <c r="K790" s="159"/>
      <c r="L790" s="159"/>
      <c r="M790" s="159"/>
    </row>
    <row r="791" spans="1:13" ht="13.5" customHeight="1">
      <c r="A791" s="69"/>
      <c r="B791" s="262" t="s">
        <v>3634</v>
      </c>
      <c r="C791" s="293"/>
      <c r="D791" s="263"/>
      <c r="E791" s="167"/>
      <c r="F791" s="167"/>
      <c r="G791" s="167"/>
      <c r="H791" s="167"/>
      <c r="I791" s="167"/>
      <c r="J791" s="169" t="s">
        <v>3209</v>
      </c>
      <c r="K791" s="159"/>
      <c r="L791" s="159"/>
      <c r="M791" s="159"/>
    </row>
    <row r="792" spans="1:13" ht="13.5" customHeight="1">
      <c r="A792" s="75"/>
      <c r="B792" s="262" t="s">
        <v>3635</v>
      </c>
      <c r="C792" s="293"/>
      <c r="D792" s="263"/>
      <c r="E792" s="167"/>
      <c r="F792" s="167"/>
      <c r="G792" s="167"/>
      <c r="H792" s="167"/>
      <c r="I792" s="167"/>
      <c r="J792" s="169" t="s">
        <v>3209</v>
      </c>
      <c r="K792" s="159"/>
      <c r="L792" s="159"/>
      <c r="M792" s="159"/>
    </row>
    <row r="793" spans="1:13" ht="39" customHeight="1">
      <c r="A793" s="76">
        <v>701010</v>
      </c>
      <c r="B793" s="77" t="s">
        <v>2136</v>
      </c>
      <c r="C793" s="77"/>
      <c r="D793" s="78" t="s">
        <v>3185</v>
      </c>
      <c r="E793" s="170">
        <v>0.01</v>
      </c>
      <c r="F793" s="170" t="s">
        <v>3185</v>
      </c>
      <c r="G793" s="171">
        <v>1.4999999999999999E-2</v>
      </c>
      <c r="H793" s="172">
        <v>1.4999999999999999E-2</v>
      </c>
      <c r="I793" s="170" t="s">
        <v>3185</v>
      </c>
      <c r="J793" s="138">
        <f t="shared" ref="J793:J794" si="88">+H793</f>
        <v>1.4999999999999999E-2</v>
      </c>
      <c r="K793" s="159"/>
      <c r="L793" s="159"/>
      <c r="M793" s="159"/>
    </row>
    <row r="794" spans="1:13" ht="25.5" customHeight="1">
      <c r="A794" s="76">
        <v>701090</v>
      </c>
      <c r="B794" s="77" t="s">
        <v>3077</v>
      </c>
      <c r="C794" s="77"/>
      <c r="D794" s="78" t="s">
        <v>3185</v>
      </c>
      <c r="E794" s="170">
        <v>0.01</v>
      </c>
      <c r="F794" s="170" t="s">
        <v>3185</v>
      </c>
      <c r="G794" s="171">
        <v>1.4999999999999999E-2</v>
      </c>
      <c r="H794" s="172">
        <v>1.4999999999999999E-2</v>
      </c>
      <c r="I794" s="170" t="s">
        <v>3185</v>
      </c>
      <c r="J794" s="138">
        <f t="shared" si="88"/>
        <v>1.4999999999999999E-2</v>
      </c>
      <c r="K794" s="159"/>
      <c r="L794" s="159"/>
      <c r="M794" s="159"/>
    </row>
    <row r="795" spans="1:13" ht="13.5" customHeight="1">
      <c r="A795" s="69"/>
      <c r="B795" s="264" t="s">
        <v>3636</v>
      </c>
      <c r="C795" s="293"/>
      <c r="D795" s="263"/>
      <c r="E795" s="169"/>
      <c r="F795" s="169"/>
      <c r="G795" s="169"/>
      <c r="H795" s="169"/>
      <c r="I795" s="169"/>
      <c r="J795" s="169" t="s">
        <v>3209</v>
      </c>
      <c r="K795" s="159"/>
      <c r="L795" s="159"/>
      <c r="M795" s="159"/>
    </row>
    <row r="796" spans="1:13" ht="51.75" customHeight="1">
      <c r="A796" s="76">
        <v>702000</v>
      </c>
      <c r="B796" s="77" t="s">
        <v>3637</v>
      </c>
      <c r="C796" s="77"/>
      <c r="D796" s="78" t="s">
        <v>3638</v>
      </c>
      <c r="E796" s="170">
        <v>0.01</v>
      </c>
      <c r="F796" s="170" t="s">
        <v>3185</v>
      </c>
      <c r="G796" s="171">
        <v>1.4999999999999999E-2</v>
      </c>
      <c r="H796" s="172">
        <v>1.4999999999999999E-2</v>
      </c>
      <c r="I796" s="170" t="s">
        <v>3185</v>
      </c>
      <c r="J796" s="138">
        <f>+H796</f>
        <v>1.4999999999999999E-2</v>
      </c>
      <c r="K796" s="159"/>
      <c r="L796" s="159"/>
      <c r="M796" s="159"/>
    </row>
    <row r="797" spans="1:13" ht="13.5" customHeight="1">
      <c r="A797" s="75"/>
      <c r="B797" s="262" t="s">
        <v>3639</v>
      </c>
      <c r="C797" s="293"/>
      <c r="D797" s="263"/>
      <c r="E797" s="167"/>
      <c r="F797" s="167"/>
      <c r="G797" s="167"/>
      <c r="H797" s="167"/>
      <c r="I797" s="167"/>
      <c r="J797" s="169" t="s">
        <v>3209</v>
      </c>
      <c r="K797" s="159"/>
      <c r="L797" s="159"/>
      <c r="M797" s="159"/>
    </row>
    <row r="798" spans="1:13" ht="25.5" customHeight="1">
      <c r="A798" s="76">
        <v>711100</v>
      </c>
      <c r="B798" s="77" t="s">
        <v>3640</v>
      </c>
      <c r="C798" s="77"/>
      <c r="D798" s="78" t="s">
        <v>3185</v>
      </c>
      <c r="E798" s="170">
        <v>0.01</v>
      </c>
      <c r="F798" s="170" t="s">
        <v>3185</v>
      </c>
      <c r="G798" s="171">
        <v>1.4999999999999999E-2</v>
      </c>
      <c r="H798" s="172">
        <v>1.4999999999999999E-2</v>
      </c>
      <c r="I798" s="170" t="s">
        <v>3185</v>
      </c>
      <c r="J798" s="138">
        <f t="shared" ref="J798:J800" si="89">+H798</f>
        <v>1.4999999999999999E-2</v>
      </c>
      <c r="K798" s="159"/>
      <c r="L798" s="159"/>
      <c r="M798" s="159"/>
    </row>
    <row r="799" spans="1:13" ht="25.5" customHeight="1">
      <c r="A799" s="76">
        <v>711200</v>
      </c>
      <c r="B799" s="77" t="s">
        <v>3641</v>
      </c>
      <c r="C799" s="77"/>
      <c r="D799" s="78" t="s">
        <v>3185</v>
      </c>
      <c r="E799" s="170">
        <v>0.01</v>
      </c>
      <c r="F799" s="170" t="s">
        <v>3185</v>
      </c>
      <c r="G799" s="171">
        <v>1.4999999999999999E-2</v>
      </c>
      <c r="H799" s="172">
        <v>1.4999999999999999E-2</v>
      </c>
      <c r="I799" s="170" t="s">
        <v>3185</v>
      </c>
      <c r="J799" s="138">
        <f t="shared" si="89"/>
        <v>1.4999999999999999E-2</v>
      </c>
      <c r="K799" s="159"/>
      <c r="L799" s="159"/>
      <c r="M799" s="159"/>
    </row>
    <row r="800" spans="1:13" ht="25.5" customHeight="1">
      <c r="A800" s="76">
        <v>711300</v>
      </c>
      <c r="B800" s="77" t="s">
        <v>3642</v>
      </c>
      <c r="C800" s="77"/>
      <c r="D800" s="78" t="s">
        <v>3185</v>
      </c>
      <c r="E800" s="170">
        <v>0.01</v>
      </c>
      <c r="F800" s="170" t="s">
        <v>3185</v>
      </c>
      <c r="G800" s="171">
        <v>1.4999999999999999E-2</v>
      </c>
      <c r="H800" s="172">
        <v>1.4999999999999999E-2</v>
      </c>
      <c r="I800" s="170" t="s">
        <v>3185</v>
      </c>
      <c r="J800" s="138">
        <f t="shared" si="89"/>
        <v>1.4999999999999999E-2</v>
      </c>
      <c r="K800" s="159"/>
      <c r="L800" s="159"/>
      <c r="M800" s="159"/>
    </row>
    <row r="801" spans="1:13" ht="13.5" customHeight="1">
      <c r="A801" s="75"/>
      <c r="B801" s="262" t="s">
        <v>3643</v>
      </c>
      <c r="C801" s="293"/>
      <c r="D801" s="263"/>
      <c r="E801" s="167"/>
      <c r="F801" s="167"/>
      <c r="G801" s="167"/>
      <c r="H801" s="167"/>
      <c r="I801" s="167"/>
      <c r="J801" s="169" t="s">
        <v>3209</v>
      </c>
      <c r="K801" s="159"/>
      <c r="L801" s="159"/>
      <c r="M801" s="159"/>
    </row>
    <row r="802" spans="1:13" ht="25.5" customHeight="1">
      <c r="A802" s="76">
        <v>712100</v>
      </c>
      <c r="B802" s="77" t="s">
        <v>3097</v>
      </c>
      <c r="C802" s="77"/>
      <c r="D802" s="78" t="s">
        <v>3185</v>
      </c>
      <c r="E802" s="170">
        <v>0.01</v>
      </c>
      <c r="F802" s="170" t="s">
        <v>3185</v>
      </c>
      <c r="G802" s="171">
        <v>1.4999999999999999E-2</v>
      </c>
      <c r="H802" s="172">
        <v>1.4999999999999999E-2</v>
      </c>
      <c r="I802" s="170" t="s">
        <v>3185</v>
      </c>
      <c r="J802" s="138">
        <f t="shared" ref="J802:J805" si="90">+H802</f>
        <v>1.4999999999999999E-2</v>
      </c>
      <c r="K802" s="159"/>
      <c r="L802" s="159"/>
      <c r="M802" s="159"/>
    </row>
    <row r="803" spans="1:13" ht="25.5" customHeight="1">
      <c r="A803" s="76">
        <v>712200</v>
      </c>
      <c r="B803" s="77" t="s">
        <v>2243</v>
      </c>
      <c r="C803" s="77"/>
      <c r="D803" s="78" t="s">
        <v>3644</v>
      </c>
      <c r="E803" s="170">
        <v>0.01</v>
      </c>
      <c r="F803" s="170" t="s">
        <v>3185</v>
      </c>
      <c r="G803" s="171">
        <v>1.4999999999999999E-2</v>
      </c>
      <c r="H803" s="172">
        <v>1.4999999999999999E-2</v>
      </c>
      <c r="I803" s="170" t="s">
        <v>3185</v>
      </c>
      <c r="J803" s="138">
        <f t="shared" si="90"/>
        <v>1.4999999999999999E-2</v>
      </c>
      <c r="K803" s="159"/>
      <c r="L803" s="159"/>
      <c r="M803" s="159"/>
    </row>
    <row r="804" spans="1:13" ht="25.5" customHeight="1">
      <c r="A804" s="76">
        <v>712300</v>
      </c>
      <c r="B804" s="77" t="s">
        <v>2246</v>
      </c>
      <c r="C804" s="77"/>
      <c r="D804" s="78" t="s">
        <v>3185</v>
      </c>
      <c r="E804" s="170">
        <v>0.01</v>
      </c>
      <c r="F804" s="170" t="s">
        <v>3185</v>
      </c>
      <c r="G804" s="171">
        <v>1.4999999999999999E-2</v>
      </c>
      <c r="H804" s="172">
        <v>1.4999999999999999E-2</v>
      </c>
      <c r="I804" s="170" t="s">
        <v>3185</v>
      </c>
      <c r="J804" s="138">
        <f t="shared" si="90"/>
        <v>1.4999999999999999E-2</v>
      </c>
      <c r="K804" s="159"/>
      <c r="L804" s="159"/>
      <c r="M804" s="159"/>
    </row>
    <row r="805" spans="1:13" ht="25.5" customHeight="1">
      <c r="A805" s="76">
        <v>712900</v>
      </c>
      <c r="B805" s="77" t="s">
        <v>3645</v>
      </c>
      <c r="C805" s="77"/>
      <c r="D805" s="78" t="s">
        <v>3185</v>
      </c>
      <c r="E805" s="170">
        <v>0.01</v>
      </c>
      <c r="F805" s="170" t="s">
        <v>3185</v>
      </c>
      <c r="G805" s="171">
        <v>1.4999999999999999E-2</v>
      </c>
      <c r="H805" s="172">
        <v>1.4999999999999999E-2</v>
      </c>
      <c r="I805" s="170" t="s">
        <v>3185</v>
      </c>
      <c r="J805" s="138">
        <f t="shared" si="90"/>
        <v>1.4999999999999999E-2</v>
      </c>
      <c r="K805" s="159"/>
      <c r="L805" s="159"/>
      <c r="M805" s="159"/>
    </row>
    <row r="806" spans="1:13" ht="13.5" customHeight="1">
      <c r="A806" s="75"/>
      <c r="B806" s="262" t="s">
        <v>3646</v>
      </c>
      <c r="C806" s="293"/>
      <c r="D806" s="263"/>
      <c r="E806" s="167"/>
      <c r="F806" s="167"/>
      <c r="G806" s="167"/>
      <c r="H806" s="167"/>
      <c r="I806" s="167"/>
      <c r="J806" s="169" t="s">
        <v>3209</v>
      </c>
      <c r="K806" s="159"/>
      <c r="L806" s="159"/>
      <c r="M806" s="159"/>
    </row>
    <row r="807" spans="1:13" ht="13.5" customHeight="1">
      <c r="A807" s="76">
        <v>712901</v>
      </c>
      <c r="B807" s="77" t="s">
        <v>3099</v>
      </c>
      <c r="C807" s="77"/>
      <c r="D807" s="78" t="s">
        <v>3185</v>
      </c>
      <c r="E807" s="170">
        <v>0.01</v>
      </c>
      <c r="F807" s="170" t="s">
        <v>3185</v>
      </c>
      <c r="G807" s="171">
        <v>1.4999999999999999E-2</v>
      </c>
      <c r="H807" s="172">
        <v>1.4999999999999999E-2</v>
      </c>
      <c r="I807" s="170" t="s">
        <v>3185</v>
      </c>
      <c r="J807" s="138">
        <f>+H807</f>
        <v>1.4999999999999999E-2</v>
      </c>
      <c r="K807" s="159"/>
      <c r="L807" s="159"/>
      <c r="M807" s="159"/>
    </row>
    <row r="808" spans="1:13" ht="13.5" customHeight="1">
      <c r="A808" s="75"/>
      <c r="B808" s="262" t="s">
        <v>2236</v>
      </c>
      <c r="C808" s="293"/>
      <c r="D808" s="263"/>
      <c r="E808" s="167"/>
      <c r="F808" s="167"/>
      <c r="G808" s="167"/>
      <c r="H808" s="167"/>
      <c r="I808" s="167"/>
      <c r="J808" s="169" t="s">
        <v>3209</v>
      </c>
      <c r="K808" s="159"/>
      <c r="L808" s="159"/>
      <c r="M808" s="159"/>
    </row>
    <row r="809" spans="1:13" ht="25.5" customHeight="1">
      <c r="A809" s="76">
        <v>713000</v>
      </c>
      <c r="B809" s="77" t="s">
        <v>2236</v>
      </c>
      <c r="C809" s="77"/>
      <c r="D809" s="78" t="s">
        <v>3647</v>
      </c>
      <c r="E809" s="170">
        <v>0.01</v>
      </c>
      <c r="F809" s="170" t="s">
        <v>3185</v>
      </c>
      <c r="G809" s="171">
        <v>1.4999999999999999E-2</v>
      </c>
      <c r="H809" s="172">
        <v>1.4999999999999999E-2</v>
      </c>
      <c r="I809" s="170" t="s">
        <v>3185</v>
      </c>
      <c r="J809" s="138">
        <f>+H809</f>
        <v>1.4999999999999999E-2</v>
      </c>
      <c r="K809" s="159"/>
      <c r="L809" s="159"/>
      <c r="M809" s="159"/>
    </row>
    <row r="810" spans="1:13" ht="13.5" customHeight="1">
      <c r="A810" s="75"/>
      <c r="B810" s="262" t="s">
        <v>2007</v>
      </c>
      <c r="C810" s="293"/>
      <c r="D810" s="263"/>
      <c r="E810" s="167"/>
      <c r="F810" s="167"/>
      <c r="G810" s="167"/>
      <c r="H810" s="167"/>
      <c r="I810" s="167"/>
      <c r="J810" s="169" t="s">
        <v>3209</v>
      </c>
      <c r="K810" s="159"/>
      <c r="L810" s="159"/>
      <c r="M810" s="159"/>
    </row>
    <row r="811" spans="1:13" ht="13.5" customHeight="1">
      <c r="A811" s="76">
        <v>721000</v>
      </c>
      <c r="B811" s="77" t="s">
        <v>2007</v>
      </c>
      <c r="C811" s="77"/>
      <c r="D811" s="78" t="s">
        <v>3185</v>
      </c>
      <c r="E811" s="170">
        <v>0.01</v>
      </c>
      <c r="F811" s="170" t="s">
        <v>3185</v>
      </c>
      <c r="G811" s="171">
        <v>1.4999999999999999E-2</v>
      </c>
      <c r="H811" s="172">
        <v>1.4999999999999999E-2</v>
      </c>
      <c r="I811" s="170" t="s">
        <v>3185</v>
      </c>
      <c r="J811" s="138">
        <f>+H811</f>
        <v>1.4999999999999999E-2</v>
      </c>
      <c r="K811" s="159"/>
      <c r="L811" s="159"/>
      <c r="M811" s="159"/>
    </row>
    <row r="812" spans="1:13" ht="25.5" customHeight="1">
      <c r="A812" s="69"/>
      <c r="B812" s="95" t="s">
        <v>3648</v>
      </c>
      <c r="C812" s="95"/>
      <c r="D812" s="97"/>
      <c r="E812" s="167"/>
      <c r="F812" s="167"/>
      <c r="G812" s="167"/>
      <c r="H812" s="167"/>
      <c r="I812" s="167"/>
      <c r="J812" s="169" t="s">
        <v>3209</v>
      </c>
      <c r="K812" s="159"/>
      <c r="L812" s="159"/>
      <c r="M812" s="159"/>
    </row>
    <row r="813" spans="1:13" ht="25.5" customHeight="1">
      <c r="A813" s="76">
        <v>722000</v>
      </c>
      <c r="B813" s="77" t="s">
        <v>3648</v>
      </c>
      <c r="C813" s="77"/>
      <c r="D813" s="78" t="s">
        <v>3185</v>
      </c>
      <c r="E813" s="170">
        <v>0.01</v>
      </c>
      <c r="F813" s="170" t="s">
        <v>3185</v>
      </c>
      <c r="G813" s="171">
        <v>1.4999999999999999E-2</v>
      </c>
      <c r="H813" s="172">
        <v>1.4999999999999999E-2</v>
      </c>
      <c r="I813" s="170" t="s">
        <v>3185</v>
      </c>
      <c r="J813" s="138">
        <f>+H813</f>
        <v>1.4999999999999999E-2</v>
      </c>
      <c r="K813" s="159"/>
      <c r="L813" s="159"/>
      <c r="M813" s="159"/>
    </row>
    <row r="814" spans="1:13" ht="13.5" customHeight="1">
      <c r="A814" s="75"/>
      <c r="B814" s="262" t="s">
        <v>2016</v>
      </c>
      <c r="C814" s="293"/>
      <c r="D814" s="263"/>
      <c r="E814" s="167"/>
      <c r="F814" s="167"/>
      <c r="G814" s="167"/>
      <c r="H814" s="167"/>
      <c r="I814" s="167"/>
      <c r="J814" s="169" t="s">
        <v>3209</v>
      </c>
      <c r="K814" s="159"/>
      <c r="L814" s="159"/>
      <c r="M814" s="159"/>
    </row>
    <row r="815" spans="1:13" ht="13.5" customHeight="1">
      <c r="A815" s="76">
        <v>723000</v>
      </c>
      <c r="B815" s="77" t="s">
        <v>2016</v>
      </c>
      <c r="C815" s="77"/>
      <c r="D815" s="78" t="s">
        <v>3185</v>
      </c>
      <c r="E815" s="170">
        <v>0.01</v>
      </c>
      <c r="F815" s="170" t="s">
        <v>3185</v>
      </c>
      <c r="G815" s="171">
        <v>1.4999999999999999E-2</v>
      </c>
      <c r="H815" s="172">
        <v>1.4999999999999999E-2</v>
      </c>
      <c r="I815" s="170" t="s">
        <v>3185</v>
      </c>
      <c r="J815" s="138">
        <f>+H815</f>
        <v>1.4999999999999999E-2</v>
      </c>
      <c r="K815" s="159"/>
      <c r="L815" s="159"/>
      <c r="M815" s="159"/>
    </row>
    <row r="816" spans="1:13" ht="13.5" customHeight="1">
      <c r="A816" s="75"/>
      <c r="B816" s="262" t="s">
        <v>3058</v>
      </c>
      <c r="C816" s="293"/>
      <c r="D816" s="263"/>
      <c r="E816" s="167"/>
      <c r="F816" s="167"/>
      <c r="G816" s="167"/>
      <c r="H816" s="167"/>
      <c r="I816" s="167"/>
      <c r="J816" s="169" t="s">
        <v>3209</v>
      </c>
      <c r="K816" s="159"/>
      <c r="L816" s="159"/>
      <c r="M816" s="159"/>
    </row>
    <row r="817" spans="1:13" ht="13.5" customHeight="1">
      <c r="A817" s="76">
        <v>724000</v>
      </c>
      <c r="B817" s="77" t="s">
        <v>3058</v>
      </c>
      <c r="C817" s="77"/>
      <c r="D817" s="78" t="s">
        <v>3185</v>
      </c>
      <c r="E817" s="170">
        <v>0.01</v>
      </c>
      <c r="F817" s="170" t="s">
        <v>3185</v>
      </c>
      <c r="G817" s="171">
        <v>1.4999999999999999E-2</v>
      </c>
      <c r="H817" s="172">
        <v>1.4999999999999999E-2</v>
      </c>
      <c r="I817" s="170" t="s">
        <v>3185</v>
      </c>
      <c r="J817" s="138">
        <f>+H817</f>
        <v>1.4999999999999999E-2</v>
      </c>
      <c r="K817" s="159"/>
      <c r="L817" s="159"/>
      <c r="M817" s="159"/>
    </row>
    <row r="818" spans="1:13" ht="13.5" customHeight="1">
      <c r="A818" s="75"/>
      <c r="B818" s="262" t="s">
        <v>3649</v>
      </c>
      <c r="C818" s="293"/>
      <c r="D818" s="263"/>
      <c r="E818" s="167"/>
      <c r="F818" s="167"/>
      <c r="G818" s="167"/>
      <c r="H818" s="167"/>
      <c r="I818" s="167"/>
      <c r="J818" s="169" t="s">
        <v>3209</v>
      </c>
      <c r="K818" s="159"/>
      <c r="L818" s="159"/>
      <c r="M818" s="159"/>
    </row>
    <row r="819" spans="1:13" ht="25.5" customHeight="1">
      <c r="A819" s="76">
        <v>725000</v>
      </c>
      <c r="B819" s="77" t="s">
        <v>3649</v>
      </c>
      <c r="C819" s="77"/>
      <c r="D819" s="78" t="s">
        <v>3185</v>
      </c>
      <c r="E819" s="170">
        <v>0.01</v>
      </c>
      <c r="F819" s="170" t="s">
        <v>3185</v>
      </c>
      <c r="G819" s="171">
        <v>1.4999999999999999E-2</v>
      </c>
      <c r="H819" s="172">
        <v>1.4999999999999999E-2</v>
      </c>
      <c r="I819" s="170" t="s">
        <v>3185</v>
      </c>
      <c r="J819" s="138">
        <f>+H819</f>
        <v>1.4999999999999999E-2</v>
      </c>
      <c r="K819" s="159"/>
      <c r="L819" s="159"/>
      <c r="M819" s="159"/>
    </row>
    <row r="820" spans="1:13" ht="13.5" customHeight="1">
      <c r="A820" s="69"/>
      <c r="B820" s="95" t="s">
        <v>3650</v>
      </c>
      <c r="C820" s="95"/>
      <c r="D820" s="97"/>
      <c r="E820" s="167"/>
      <c r="F820" s="167"/>
      <c r="G820" s="167"/>
      <c r="H820" s="167"/>
      <c r="I820" s="167"/>
      <c r="J820" s="169" t="s">
        <v>3209</v>
      </c>
      <c r="K820" s="159"/>
      <c r="L820" s="159"/>
      <c r="M820" s="159"/>
    </row>
    <row r="821" spans="1:13" ht="13.5" customHeight="1">
      <c r="A821" s="76">
        <v>729000</v>
      </c>
      <c r="B821" s="77" t="s">
        <v>3650</v>
      </c>
      <c r="C821" s="77"/>
      <c r="D821" s="78" t="s">
        <v>3185</v>
      </c>
      <c r="E821" s="170">
        <v>0.01</v>
      </c>
      <c r="F821" s="170" t="s">
        <v>3185</v>
      </c>
      <c r="G821" s="171">
        <v>1.4999999999999999E-2</v>
      </c>
      <c r="H821" s="172">
        <v>1.4999999999999999E-2</v>
      </c>
      <c r="I821" s="170" t="s">
        <v>3185</v>
      </c>
      <c r="J821" s="138">
        <f>+H821</f>
        <v>1.4999999999999999E-2</v>
      </c>
      <c r="K821" s="159"/>
      <c r="L821" s="159"/>
      <c r="M821" s="159"/>
    </row>
    <row r="822" spans="1:13" ht="13.5" customHeight="1">
      <c r="A822" s="75"/>
      <c r="B822" s="262" t="s">
        <v>3651</v>
      </c>
      <c r="C822" s="293"/>
      <c r="D822" s="263"/>
      <c r="E822" s="167"/>
      <c r="F822" s="167"/>
      <c r="G822" s="167"/>
      <c r="H822" s="167"/>
      <c r="I822" s="167"/>
      <c r="J822" s="169" t="s">
        <v>3209</v>
      </c>
      <c r="K822" s="159"/>
      <c r="L822" s="159"/>
      <c r="M822" s="159"/>
    </row>
    <row r="823" spans="1:13" ht="25.5" customHeight="1">
      <c r="A823" s="76">
        <v>731100</v>
      </c>
      <c r="B823" s="77" t="s">
        <v>2179</v>
      </c>
      <c r="C823" s="77"/>
      <c r="D823" s="78" t="s">
        <v>3185</v>
      </c>
      <c r="E823" s="170">
        <v>0.01</v>
      </c>
      <c r="F823" s="170" t="s">
        <v>3185</v>
      </c>
      <c r="G823" s="171">
        <v>1.4999999999999999E-2</v>
      </c>
      <c r="H823" s="172">
        <v>1.4999999999999999E-2</v>
      </c>
      <c r="I823" s="170" t="s">
        <v>3185</v>
      </c>
      <c r="J823" s="138">
        <f t="shared" ref="J823:J826" si="91">+H823</f>
        <v>1.4999999999999999E-2</v>
      </c>
      <c r="K823" s="159"/>
      <c r="L823" s="159"/>
      <c r="M823" s="159"/>
    </row>
    <row r="824" spans="1:13" ht="25.5" customHeight="1">
      <c r="A824" s="76">
        <v>731200</v>
      </c>
      <c r="B824" s="77" t="s">
        <v>2181</v>
      </c>
      <c r="C824" s="77"/>
      <c r="D824" s="78" t="s">
        <v>3185</v>
      </c>
      <c r="E824" s="170">
        <v>0.01</v>
      </c>
      <c r="F824" s="170" t="s">
        <v>3185</v>
      </c>
      <c r="G824" s="171">
        <v>1.4999999999999999E-2</v>
      </c>
      <c r="H824" s="172">
        <v>1.4999999999999999E-2</v>
      </c>
      <c r="I824" s="170" t="s">
        <v>3185</v>
      </c>
      <c r="J824" s="138">
        <f t="shared" si="91"/>
        <v>1.4999999999999999E-2</v>
      </c>
      <c r="K824" s="159"/>
      <c r="L824" s="159"/>
      <c r="M824" s="159"/>
    </row>
    <row r="825" spans="1:13" ht="25.5" customHeight="1">
      <c r="A825" s="76">
        <v>731300</v>
      </c>
      <c r="B825" s="77" t="s">
        <v>2183</v>
      </c>
      <c r="C825" s="77"/>
      <c r="D825" s="78" t="s">
        <v>3185</v>
      </c>
      <c r="E825" s="170">
        <v>0.01</v>
      </c>
      <c r="F825" s="170" t="s">
        <v>3185</v>
      </c>
      <c r="G825" s="171">
        <v>1.4999999999999999E-2</v>
      </c>
      <c r="H825" s="172">
        <v>1.4999999999999999E-2</v>
      </c>
      <c r="I825" s="170" t="s">
        <v>3185</v>
      </c>
      <c r="J825" s="138">
        <f t="shared" si="91"/>
        <v>1.4999999999999999E-2</v>
      </c>
      <c r="K825" s="159"/>
      <c r="L825" s="159"/>
      <c r="M825" s="159"/>
    </row>
    <row r="826" spans="1:13" ht="25.5" customHeight="1">
      <c r="A826" s="76">
        <v>731900</v>
      </c>
      <c r="B826" s="77" t="s">
        <v>2185</v>
      </c>
      <c r="C826" s="77"/>
      <c r="D826" s="78" t="s">
        <v>3185</v>
      </c>
      <c r="E826" s="170">
        <v>0.01</v>
      </c>
      <c r="F826" s="170" t="s">
        <v>3185</v>
      </c>
      <c r="G826" s="171">
        <v>1.4999999999999999E-2</v>
      </c>
      <c r="H826" s="172">
        <v>1.4999999999999999E-2</v>
      </c>
      <c r="I826" s="170" t="s">
        <v>3185</v>
      </c>
      <c r="J826" s="138">
        <f t="shared" si="91"/>
        <v>1.4999999999999999E-2</v>
      </c>
      <c r="K826" s="159"/>
      <c r="L826" s="159"/>
      <c r="M826" s="159"/>
    </row>
    <row r="827" spans="1:13" ht="13.5" customHeight="1">
      <c r="A827" s="75"/>
      <c r="B827" s="262" t="s">
        <v>3652</v>
      </c>
      <c r="C827" s="293"/>
      <c r="D827" s="263"/>
      <c r="E827" s="167"/>
      <c r="F827" s="167"/>
      <c r="G827" s="167"/>
      <c r="H827" s="167"/>
      <c r="I827" s="167"/>
      <c r="J827" s="169" t="s">
        <v>3209</v>
      </c>
      <c r="K827" s="159"/>
      <c r="L827" s="159"/>
      <c r="M827" s="159"/>
    </row>
    <row r="828" spans="1:13" ht="25.5" customHeight="1">
      <c r="A828" s="76">
        <v>732100</v>
      </c>
      <c r="B828" s="77" t="s">
        <v>2187</v>
      </c>
      <c r="C828" s="77"/>
      <c r="D828" s="78" t="s">
        <v>3185</v>
      </c>
      <c r="E828" s="170">
        <v>0.01</v>
      </c>
      <c r="F828" s="170" t="s">
        <v>3185</v>
      </c>
      <c r="G828" s="171">
        <v>1.4999999999999999E-2</v>
      </c>
      <c r="H828" s="172">
        <v>1.4999999999999999E-2</v>
      </c>
      <c r="I828" s="170" t="s">
        <v>3185</v>
      </c>
      <c r="J828" s="138">
        <f t="shared" ref="J828:J829" si="92">+H828</f>
        <v>1.4999999999999999E-2</v>
      </c>
      <c r="K828" s="159"/>
      <c r="L828" s="159"/>
      <c r="M828" s="159"/>
    </row>
    <row r="829" spans="1:13" ht="25.5" customHeight="1">
      <c r="A829" s="76">
        <v>732200</v>
      </c>
      <c r="B829" s="77" t="s">
        <v>2189</v>
      </c>
      <c r="C829" s="77"/>
      <c r="D829" s="78" t="s">
        <v>3185</v>
      </c>
      <c r="E829" s="170">
        <v>0.01</v>
      </c>
      <c r="F829" s="170" t="s">
        <v>3185</v>
      </c>
      <c r="G829" s="171">
        <v>1.4999999999999999E-2</v>
      </c>
      <c r="H829" s="172">
        <v>1.4999999999999999E-2</v>
      </c>
      <c r="I829" s="170" t="s">
        <v>3185</v>
      </c>
      <c r="J829" s="138">
        <f t="shared" si="92"/>
        <v>1.4999999999999999E-2</v>
      </c>
      <c r="K829" s="159"/>
      <c r="L829" s="159"/>
      <c r="M829" s="159"/>
    </row>
    <row r="830" spans="1:13" ht="22.5" customHeight="1">
      <c r="A830" s="75"/>
      <c r="B830" s="262" t="s">
        <v>3653</v>
      </c>
      <c r="C830" s="293"/>
      <c r="D830" s="263"/>
      <c r="E830" s="167"/>
      <c r="F830" s="167"/>
      <c r="G830" s="167"/>
      <c r="H830" s="167"/>
      <c r="I830" s="167"/>
      <c r="J830" s="169" t="s">
        <v>3209</v>
      </c>
      <c r="K830" s="159"/>
      <c r="L830" s="159"/>
      <c r="M830" s="159"/>
    </row>
    <row r="831" spans="1:13" ht="25.5" customHeight="1">
      <c r="A831" s="76">
        <v>741101</v>
      </c>
      <c r="B831" s="77" t="s">
        <v>3079</v>
      </c>
      <c r="C831" s="77"/>
      <c r="D831" s="78" t="s">
        <v>3185</v>
      </c>
      <c r="E831" s="170">
        <v>0.01</v>
      </c>
      <c r="F831" s="170" t="s">
        <v>3185</v>
      </c>
      <c r="G831" s="171">
        <v>1.4999999999999999E-2</v>
      </c>
      <c r="H831" s="172">
        <v>1.4999999999999999E-2</v>
      </c>
      <c r="I831" s="170" t="s">
        <v>3185</v>
      </c>
      <c r="J831" s="138">
        <f t="shared" ref="J831:J838" si="93">+H831</f>
        <v>1.4999999999999999E-2</v>
      </c>
      <c r="K831" s="159"/>
      <c r="L831" s="159"/>
      <c r="M831" s="159"/>
    </row>
    <row r="832" spans="1:13" ht="13.5" customHeight="1">
      <c r="A832" s="76">
        <v>741102</v>
      </c>
      <c r="B832" s="77" t="s">
        <v>3081</v>
      </c>
      <c r="C832" s="77"/>
      <c r="D832" s="78" t="s">
        <v>3185</v>
      </c>
      <c r="E832" s="170">
        <v>0.01</v>
      </c>
      <c r="F832" s="170" t="s">
        <v>3185</v>
      </c>
      <c r="G832" s="171">
        <v>1.4999999999999999E-2</v>
      </c>
      <c r="H832" s="172">
        <v>1.4999999999999999E-2</v>
      </c>
      <c r="I832" s="170" t="s">
        <v>3185</v>
      </c>
      <c r="J832" s="138">
        <f t="shared" si="93"/>
        <v>1.4999999999999999E-2</v>
      </c>
      <c r="K832" s="159"/>
      <c r="L832" s="159"/>
      <c r="M832" s="159"/>
    </row>
    <row r="833" spans="1:13" ht="13.5" customHeight="1">
      <c r="A833" s="76">
        <v>741109</v>
      </c>
      <c r="B833" s="77" t="s">
        <v>3080</v>
      </c>
      <c r="C833" s="77"/>
      <c r="D833" s="78" t="s">
        <v>3185</v>
      </c>
      <c r="E833" s="170">
        <v>0.01</v>
      </c>
      <c r="F833" s="170" t="s">
        <v>3185</v>
      </c>
      <c r="G833" s="171">
        <v>1.4999999999999999E-2</v>
      </c>
      <c r="H833" s="172">
        <v>1.4999999999999999E-2</v>
      </c>
      <c r="I833" s="170" t="s">
        <v>3185</v>
      </c>
      <c r="J833" s="138">
        <f t="shared" si="93"/>
        <v>1.4999999999999999E-2</v>
      </c>
      <c r="K833" s="159"/>
      <c r="L833" s="159"/>
      <c r="M833" s="159"/>
    </row>
    <row r="834" spans="1:13" ht="25.5" customHeight="1">
      <c r="A834" s="76">
        <v>741201</v>
      </c>
      <c r="B834" s="77" t="s">
        <v>3082</v>
      </c>
      <c r="C834" s="77"/>
      <c r="D834" s="78" t="s">
        <v>3185</v>
      </c>
      <c r="E834" s="170">
        <v>0.01</v>
      </c>
      <c r="F834" s="170" t="s">
        <v>3185</v>
      </c>
      <c r="G834" s="171">
        <v>1.4999999999999999E-2</v>
      </c>
      <c r="H834" s="172">
        <v>1.4999999999999999E-2</v>
      </c>
      <c r="I834" s="170" t="s">
        <v>3185</v>
      </c>
      <c r="J834" s="138">
        <f t="shared" si="93"/>
        <v>1.4999999999999999E-2</v>
      </c>
      <c r="K834" s="159"/>
      <c r="L834" s="159"/>
      <c r="M834" s="159"/>
    </row>
    <row r="835" spans="1:13" ht="25.5" customHeight="1">
      <c r="A835" s="76">
        <v>741202</v>
      </c>
      <c r="B835" s="77" t="s">
        <v>3654</v>
      </c>
      <c r="C835" s="77"/>
      <c r="D835" s="78" t="s">
        <v>3185</v>
      </c>
      <c r="E835" s="170">
        <v>0.01</v>
      </c>
      <c r="F835" s="170" t="s">
        <v>3185</v>
      </c>
      <c r="G835" s="171">
        <v>1.4999999999999999E-2</v>
      </c>
      <c r="H835" s="172">
        <v>1.4999999999999999E-2</v>
      </c>
      <c r="I835" s="170" t="s">
        <v>3185</v>
      </c>
      <c r="J835" s="138">
        <f t="shared" si="93"/>
        <v>1.4999999999999999E-2</v>
      </c>
      <c r="K835" s="159"/>
      <c r="L835" s="159"/>
      <c r="M835" s="159"/>
    </row>
    <row r="836" spans="1:13" ht="25.5" customHeight="1">
      <c r="A836" s="76">
        <v>741203</v>
      </c>
      <c r="B836" s="77" t="s">
        <v>3084</v>
      </c>
      <c r="C836" s="77"/>
      <c r="D836" s="78" t="s">
        <v>3185</v>
      </c>
      <c r="E836" s="170">
        <v>0.01</v>
      </c>
      <c r="F836" s="170" t="s">
        <v>3185</v>
      </c>
      <c r="G836" s="171">
        <v>1.4999999999999999E-2</v>
      </c>
      <c r="H836" s="172">
        <v>1.4999999999999999E-2</v>
      </c>
      <c r="I836" s="170" t="s">
        <v>3185</v>
      </c>
      <c r="J836" s="138">
        <f t="shared" si="93"/>
        <v>1.4999999999999999E-2</v>
      </c>
      <c r="K836" s="159"/>
      <c r="L836" s="159"/>
      <c r="M836" s="159"/>
    </row>
    <row r="837" spans="1:13" ht="25.5" customHeight="1">
      <c r="A837" s="76">
        <v>741300</v>
      </c>
      <c r="B837" s="77" t="s">
        <v>2196</v>
      </c>
      <c r="C837" s="77"/>
      <c r="D837" s="78" t="s">
        <v>3185</v>
      </c>
      <c r="E837" s="170">
        <v>0.01</v>
      </c>
      <c r="F837" s="170" t="s">
        <v>3185</v>
      </c>
      <c r="G837" s="171">
        <v>1.4999999999999999E-2</v>
      </c>
      <c r="H837" s="172">
        <v>1.4999999999999999E-2</v>
      </c>
      <c r="I837" s="170" t="s">
        <v>3185</v>
      </c>
      <c r="J837" s="138">
        <f t="shared" si="93"/>
        <v>1.4999999999999999E-2</v>
      </c>
      <c r="K837" s="159"/>
      <c r="L837" s="159"/>
      <c r="M837" s="159"/>
    </row>
    <row r="838" spans="1:13" ht="25.5" customHeight="1">
      <c r="A838" s="76">
        <v>741400</v>
      </c>
      <c r="B838" s="77" t="s">
        <v>3085</v>
      </c>
      <c r="C838" s="77"/>
      <c r="D838" s="78" t="s">
        <v>3185</v>
      </c>
      <c r="E838" s="170">
        <v>0.01</v>
      </c>
      <c r="F838" s="170" t="s">
        <v>3185</v>
      </c>
      <c r="G838" s="171">
        <v>1.4999999999999999E-2</v>
      </c>
      <c r="H838" s="172">
        <v>1.4999999999999999E-2</v>
      </c>
      <c r="I838" s="170" t="s">
        <v>3185</v>
      </c>
      <c r="J838" s="138">
        <f t="shared" si="93"/>
        <v>1.4999999999999999E-2</v>
      </c>
      <c r="K838" s="159"/>
      <c r="L838" s="159"/>
      <c r="M838" s="159"/>
    </row>
    <row r="839" spans="1:13" ht="13.5" customHeight="1">
      <c r="A839" s="75"/>
      <c r="B839" s="262" t="s">
        <v>3655</v>
      </c>
      <c r="C839" s="293"/>
      <c r="D839" s="263"/>
      <c r="E839" s="167"/>
      <c r="F839" s="167"/>
      <c r="G839" s="167"/>
      <c r="H839" s="167"/>
      <c r="I839" s="167"/>
      <c r="J839" s="169" t="s">
        <v>3209</v>
      </c>
      <c r="K839" s="159"/>
      <c r="L839" s="159"/>
      <c r="M839" s="159"/>
    </row>
    <row r="840" spans="1:13" ht="25.5" customHeight="1">
      <c r="A840" s="76">
        <v>742101</v>
      </c>
      <c r="B840" s="77" t="s">
        <v>3086</v>
      </c>
      <c r="C840" s="77"/>
      <c r="D840" s="78" t="s">
        <v>3185</v>
      </c>
      <c r="E840" s="170">
        <v>0.01</v>
      </c>
      <c r="F840" s="170" t="s">
        <v>3185</v>
      </c>
      <c r="G840" s="171">
        <v>1.4999999999999999E-2</v>
      </c>
      <c r="H840" s="172">
        <v>1.4999999999999999E-2</v>
      </c>
      <c r="I840" s="170" t="s">
        <v>3185</v>
      </c>
      <c r="J840" s="138">
        <f t="shared" ref="J840:J844" si="94">+H840</f>
        <v>1.4999999999999999E-2</v>
      </c>
      <c r="K840" s="159"/>
      <c r="L840" s="159"/>
      <c r="M840" s="159"/>
    </row>
    <row r="841" spans="1:13" ht="39" customHeight="1">
      <c r="A841" s="76">
        <v>742102</v>
      </c>
      <c r="B841" s="77" t="s">
        <v>3656</v>
      </c>
      <c r="C841" s="77"/>
      <c r="D841" s="78" t="s">
        <v>3185</v>
      </c>
      <c r="E841" s="170">
        <v>0.01</v>
      </c>
      <c r="F841" s="170" t="s">
        <v>3185</v>
      </c>
      <c r="G841" s="171">
        <v>1.4999999999999999E-2</v>
      </c>
      <c r="H841" s="172">
        <v>1.4999999999999999E-2</v>
      </c>
      <c r="I841" s="170" t="s">
        <v>3185</v>
      </c>
      <c r="J841" s="138">
        <f t="shared" si="94"/>
        <v>1.4999999999999999E-2</v>
      </c>
      <c r="K841" s="159"/>
      <c r="L841" s="159"/>
      <c r="M841" s="159"/>
    </row>
    <row r="842" spans="1:13" ht="39" customHeight="1">
      <c r="A842" s="76">
        <v>742103</v>
      </c>
      <c r="B842" s="77" t="s">
        <v>3657</v>
      </c>
      <c r="C842" s="77"/>
      <c r="D842" s="78" t="s">
        <v>3185</v>
      </c>
      <c r="E842" s="170">
        <v>0.01</v>
      </c>
      <c r="F842" s="170" t="s">
        <v>3185</v>
      </c>
      <c r="G842" s="171">
        <v>1.4999999999999999E-2</v>
      </c>
      <c r="H842" s="172">
        <v>1.4999999999999999E-2</v>
      </c>
      <c r="I842" s="170" t="s">
        <v>3185</v>
      </c>
      <c r="J842" s="138">
        <f t="shared" si="94"/>
        <v>1.4999999999999999E-2</v>
      </c>
      <c r="K842" s="159"/>
      <c r="L842" s="159"/>
      <c r="M842" s="159"/>
    </row>
    <row r="843" spans="1:13" ht="39" customHeight="1">
      <c r="A843" s="76">
        <v>742109</v>
      </c>
      <c r="B843" s="77" t="s">
        <v>3089</v>
      </c>
      <c r="C843" s="77"/>
      <c r="D843" s="78" t="s">
        <v>3185</v>
      </c>
      <c r="E843" s="170">
        <v>0.01</v>
      </c>
      <c r="F843" s="170" t="s">
        <v>3185</v>
      </c>
      <c r="G843" s="171">
        <v>1.4999999999999999E-2</v>
      </c>
      <c r="H843" s="172">
        <v>1.4999999999999999E-2</v>
      </c>
      <c r="I843" s="170" t="s">
        <v>3185</v>
      </c>
      <c r="J843" s="138">
        <f t="shared" si="94"/>
        <v>1.4999999999999999E-2</v>
      </c>
      <c r="K843" s="159"/>
      <c r="L843" s="159"/>
      <c r="M843" s="159"/>
    </row>
    <row r="844" spans="1:13" ht="13.5" customHeight="1">
      <c r="A844" s="76">
        <v>742200</v>
      </c>
      <c r="B844" s="77" t="s">
        <v>3658</v>
      </c>
      <c r="C844" s="77"/>
      <c r="D844" s="78" t="s">
        <v>3185</v>
      </c>
      <c r="E844" s="170">
        <v>0.01</v>
      </c>
      <c r="F844" s="170" t="s">
        <v>3185</v>
      </c>
      <c r="G844" s="171">
        <v>1.4999999999999999E-2</v>
      </c>
      <c r="H844" s="172">
        <v>1.4999999999999999E-2</v>
      </c>
      <c r="I844" s="170" t="s">
        <v>3185</v>
      </c>
      <c r="J844" s="138">
        <f t="shared" si="94"/>
        <v>1.4999999999999999E-2</v>
      </c>
      <c r="K844" s="159"/>
      <c r="L844" s="159"/>
      <c r="M844" s="159"/>
    </row>
    <row r="845" spans="1:13" ht="13.5" customHeight="1">
      <c r="A845" s="75"/>
      <c r="B845" s="262" t="s">
        <v>3090</v>
      </c>
      <c r="C845" s="293"/>
      <c r="D845" s="263"/>
      <c r="E845" s="167"/>
      <c r="F845" s="167"/>
      <c r="G845" s="167"/>
      <c r="H845" s="167"/>
      <c r="I845" s="167"/>
      <c r="J845" s="169" t="s">
        <v>3209</v>
      </c>
      <c r="K845" s="159"/>
      <c r="L845" s="159"/>
      <c r="M845" s="159"/>
    </row>
    <row r="846" spans="1:13" ht="39" customHeight="1">
      <c r="A846" s="76">
        <v>742900</v>
      </c>
      <c r="B846" s="77" t="s">
        <v>3160</v>
      </c>
      <c r="C846" s="77"/>
      <c r="D846" s="78" t="s">
        <v>3185</v>
      </c>
      <c r="E846" s="170">
        <v>0.01</v>
      </c>
      <c r="F846" s="170" t="s">
        <v>3185</v>
      </c>
      <c r="G846" s="171">
        <v>1.4999999999999999E-2</v>
      </c>
      <c r="H846" s="172">
        <v>1.4999999999999999E-2</v>
      </c>
      <c r="I846" s="170" t="s">
        <v>3185</v>
      </c>
      <c r="J846" s="138">
        <f t="shared" ref="J846:J847" si="95">+H846</f>
        <v>1.4999999999999999E-2</v>
      </c>
      <c r="K846" s="159"/>
      <c r="L846" s="159"/>
      <c r="M846" s="159"/>
    </row>
    <row r="847" spans="1:13" ht="13.5" customHeight="1">
      <c r="A847" s="76">
        <v>743000</v>
      </c>
      <c r="B847" s="77" t="s">
        <v>3090</v>
      </c>
      <c r="C847" s="77"/>
      <c r="D847" s="78" t="s">
        <v>3185</v>
      </c>
      <c r="E847" s="170">
        <v>0.01</v>
      </c>
      <c r="F847" s="170" t="s">
        <v>3185</v>
      </c>
      <c r="G847" s="171">
        <v>1.4999999999999999E-2</v>
      </c>
      <c r="H847" s="172">
        <v>1.4999999999999999E-2</v>
      </c>
      <c r="I847" s="170" t="s">
        <v>3185</v>
      </c>
      <c r="J847" s="138">
        <f t="shared" si="95"/>
        <v>1.4999999999999999E-2</v>
      </c>
      <c r="K847" s="159"/>
      <c r="L847" s="159"/>
      <c r="M847" s="159"/>
    </row>
    <row r="848" spans="1:13" ht="13.5" customHeight="1">
      <c r="A848" s="75"/>
      <c r="B848" s="262" t="s">
        <v>2323</v>
      </c>
      <c r="C848" s="293"/>
      <c r="D848" s="263"/>
      <c r="E848" s="167"/>
      <c r="F848" s="167"/>
      <c r="G848" s="167"/>
      <c r="H848" s="167"/>
      <c r="I848" s="167"/>
      <c r="J848" s="169" t="s">
        <v>3209</v>
      </c>
      <c r="K848" s="159"/>
      <c r="L848" s="159"/>
      <c r="M848" s="159"/>
    </row>
    <row r="849" spans="1:13" ht="13.5" customHeight="1">
      <c r="A849" s="76">
        <v>749100</v>
      </c>
      <c r="B849" s="77" t="s">
        <v>2257</v>
      </c>
      <c r="C849" s="77"/>
      <c r="D849" s="78" t="s">
        <v>3185</v>
      </c>
      <c r="E849" s="170">
        <v>0.01</v>
      </c>
      <c r="F849" s="170" t="s">
        <v>3185</v>
      </c>
      <c r="G849" s="171">
        <v>1.4999999999999999E-2</v>
      </c>
      <c r="H849" s="172">
        <v>1.4999999999999999E-2</v>
      </c>
      <c r="I849" s="170" t="s">
        <v>3185</v>
      </c>
      <c r="J849" s="138">
        <f t="shared" ref="J849:J857" si="96">+H849</f>
        <v>1.4999999999999999E-2</v>
      </c>
      <c r="K849" s="159"/>
      <c r="L849" s="159"/>
      <c r="M849" s="159"/>
    </row>
    <row r="850" spans="1:13" ht="25.5" customHeight="1">
      <c r="A850" s="76">
        <v>749210</v>
      </c>
      <c r="B850" s="77" t="s">
        <v>2275</v>
      </c>
      <c r="C850" s="77"/>
      <c r="D850" s="78" t="s">
        <v>3185</v>
      </c>
      <c r="E850" s="170">
        <v>0.01</v>
      </c>
      <c r="F850" s="170" t="s">
        <v>3185</v>
      </c>
      <c r="G850" s="171">
        <v>1.4999999999999999E-2</v>
      </c>
      <c r="H850" s="172">
        <v>1.4999999999999999E-2</v>
      </c>
      <c r="I850" s="170" t="s">
        <v>3185</v>
      </c>
      <c r="J850" s="138">
        <f t="shared" si="96"/>
        <v>1.4999999999999999E-2</v>
      </c>
      <c r="K850" s="159"/>
      <c r="L850" s="159"/>
      <c r="M850" s="159"/>
    </row>
    <row r="851" spans="1:13" ht="13.5" customHeight="1">
      <c r="A851" s="76">
        <v>749290</v>
      </c>
      <c r="B851" s="77" t="s">
        <v>3659</v>
      </c>
      <c r="C851" s="77"/>
      <c r="D851" s="78" t="s">
        <v>3185</v>
      </c>
      <c r="E851" s="170">
        <v>0.01</v>
      </c>
      <c r="F851" s="170" t="s">
        <v>3185</v>
      </c>
      <c r="G851" s="171">
        <v>1.4999999999999999E-2</v>
      </c>
      <c r="H851" s="172">
        <v>1.4999999999999999E-2</v>
      </c>
      <c r="I851" s="170" t="s">
        <v>3185</v>
      </c>
      <c r="J851" s="138">
        <f t="shared" si="96"/>
        <v>1.4999999999999999E-2</v>
      </c>
      <c r="K851" s="159"/>
      <c r="L851" s="159"/>
      <c r="M851" s="159"/>
    </row>
    <row r="852" spans="1:13" ht="13.5" customHeight="1">
      <c r="A852" s="76">
        <v>749300</v>
      </c>
      <c r="B852" s="77" t="s">
        <v>3660</v>
      </c>
      <c r="C852" s="77"/>
      <c r="D852" s="78" t="s">
        <v>3185</v>
      </c>
      <c r="E852" s="170">
        <v>0.01</v>
      </c>
      <c r="F852" s="170" t="s">
        <v>3185</v>
      </c>
      <c r="G852" s="171">
        <v>1.4999999999999999E-2</v>
      </c>
      <c r="H852" s="172">
        <v>1.4999999999999999E-2</v>
      </c>
      <c r="I852" s="170" t="s">
        <v>3185</v>
      </c>
      <c r="J852" s="138">
        <f t="shared" si="96"/>
        <v>1.4999999999999999E-2</v>
      </c>
      <c r="K852" s="159"/>
      <c r="L852" s="159"/>
      <c r="M852" s="159"/>
    </row>
    <row r="853" spans="1:13" ht="13.5" customHeight="1">
      <c r="A853" s="76">
        <v>749400</v>
      </c>
      <c r="B853" s="77" t="s">
        <v>2202</v>
      </c>
      <c r="C853" s="77"/>
      <c r="D853" s="78" t="s">
        <v>3185</v>
      </c>
      <c r="E853" s="170">
        <v>0.01</v>
      </c>
      <c r="F853" s="170" t="s">
        <v>3185</v>
      </c>
      <c r="G853" s="171">
        <v>1.4999999999999999E-2</v>
      </c>
      <c r="H853" s="172">
        <v>1.4999999999999999E-2</v>
      </c>
      <c r="I853" s="170" t="s">
        <v>3185</v>
      </c>
      <c r="J853" s="138">
        <f t="shared" si="96"/>
        <v>1.4999999999999999E-2</v>
      </c>
      <c r="K853" s="159"/>
      <c r="L853" s="159"/>
      <c r="M853" s="159"/>
    </row>
    <row r="854" spans="1:13" ht="13.5" customHeight="1">
      <c r="A854" s="76">
        <v>749500</v>
      </c>
      <c r="B854" s="77" t="s">
        <v>3661</v>
      </c>
      <c r="C854" s="77"/>
      <c r="D854" s="78" t="s">
        <v>3185</v>
      </c>
      <c r="E854" s="170">
        <v>0.01</v>
      </c>
      <c r="F854" s="170" t="s">
        <v>3185</v>
      </c>
      <c r="G854" s="171">
        <v>1.4999999999999999E-2</v>
      </c>
      <c r="H854" s="172">
        <v>1.4999999999999999E-2</v>
      </c>
      <c r="I854" s="170" t="s">
        <v>3185</v>
      </c>
      <c r="J854" s="138">
        <f t="shared" si="96"/>
        <v>1.4999999999999999E-2</v>
      </c>
      <c r="K854" s="159"/>
      <c r="L854" s="159"/>
      <c r="M854" s="159"/>
    </row>
    <row r="855" spans="1:13" ht="25.5" customHeight="1">
      <c r="A855" s="76">
        <v>749600</v>
      </c>
      <c r="B855" s="77" t="s">
        <v>3662</v>
      </c>
      <c r="C855" s="77"/>
      <c r="D855" s="78" t="s">
        <v>3185</v>
      </c>
      <c r="E855" s="170">
        <v>0.01</v>
      </c>
      <c r="F855" s="170" t="s">
        <v>3185</v>
      </c>
      <c r="G855" s="171">
        <v>1.4999999999999999E-2</v>
      </c>
      <c r="H855" s="172">
        <v>1.4999999999999999E-2</v>
      </c>
      <c r="I855" s="170" t="s">
        <v>3185</v>
      </c>
      <c r="J855" s="138">
        <f t="shared" si="96"/>
        <v>1.4999999999999999E-2</v>
      </c>
      <c r="K855" s="159"/>
      <c r="L855" s="159"/>
      <c r="M855" s="159"/>
    </row>
    <row r="856" spans="1:13" ht="13.5" customHeight="1">
      <c r="A856" s="76">
        <v>749900</v>
      </c>
      <c r="B856" s="77" t="s">
        <v>2323</v>
      </c>
      <c r="C856" s="77"/>
      <c r="D856" s="78" t="s">
        <v>3185</v>
      </c>
      <c r="E856" s="170">
        <v>0.01</v>
      </c>
      <c r="F856" s="170" t="s">
        <v>3185</v>
      </c>
      <c r="G856" s="171">
        <v>1.4999999999999999E-2</v>
      </c>
      <c r="H856" s="172">
        <v>1.4999999999999999E-2</v>
      </c>
      <c r="I856" s="170" t="s">
        <v>3185</v>
      </c>
      <c r="J856" s="138">
        <f t="shared" si="96"/>
        <v>1.4999999999999999E-2</v>
      </c>
      <c r="K856" s="159"/>
      <c r="L856" s="159"/>
      <c r="M856" s="159"/>
    </row>
    <row r="857" spans="1:13" ht="25.5" customHeight="1">
      <c r="A857" s="76">
        <v>749901</v>
      </c>
      <c r="B857" s="50" t="s">
        <v>3098</v>
      </c>
      <c r="C857" s="50"/>
      <c r="D857" s="122" t="s">
        <v>3185</v>
      </c>
      <c r="E857" s="170">
        <v>0.01</v>
      </c>
      <c r="F857" s="170" t="s">
        <v>3185</v>
      </c>
      <c r="G857" s="171">
        <v>1.4999999999999999E-2</v>
      </c>
      <c r="H857" s="172">
        <v>1.4999999999999999E-2</v>
      </c>
      <c r="I857" s="170" t="s">
        <v>3185</v>
      </c>
      <c r="J857" s="138">
        <f t="shared" si="96"/>
        <v>1.4999999999999999E-2</v>
      </c>
      <c r="K857" s="159"/>
      <c r="L857" s="159"/>
      <c r="M857" s="159"/>
    </row>
    <row r="858" spans="1:13" ht="13.5" customHeight="1">
      <c r="A858" s="69"/>
      <c r="B858" s="262" t="s">
        <v>3663</v>
      </c>
      <c r="C858" s="293"/>
      <c r="D858" s="263"/>
      <c r="E858" s="167"/>
      <c r="F858" s="167"/>
      <c r="G858" s="167"/>
      <c r="H858" s="167"/>
      <c r="I858" s="167"/>
      <c r="J858" s="169" t="s">
        <v>3209</v>
      </c>
      <c r="K858" s="159"/>
      <c r="L858" s="159"/>
      <c r="M858" s="159"/>
    </row>
    <row r="859" spans="1:13" ht="13.5" customHeight="1">
      <c r="A859" s="75"/>
      <c r="B859" s="262" t="s">
        <v>3664</v>
      </c>
      <c r="C859" s="293"/>
      <c r="D859" s="263"/>
      <c r="E859" s="167"/>
      <c r="F859" s="167"/>
      <c r="G859" s="167"/>
      <c r="H859" s="167"/>
      <c r="I859" s="167"/>
      <c r="J859" s="169" t="s">
        <v>3209</v>
      </c>
      <c r="K859" s="159"/>
      <c r="L859" s="159"/>
      <c r="M859" s="159"/>
    </row>
    <row r="860" spans="1:13" ht="13.5" customHeight="1">
      <c r="A860" s="76">
        <v>801000</v>
      </c>
      <c r="B860" s="77" t="s">
        <v>3664</v>
      </c>
      <c r="C860" s="77"/>
      <c r="D860" s="78" t="s">
        <v>3185</v>
      </c>
      <c r="E860" s="170">
        <v>0.01</v>
      </c>
      <c r="F860" s="170" t="s">
        <v>3185</v>
      </c>
      <c r="G860" s="171">
        <v>1.4999999999999999E-2</v>
      </c>
      <c r="H860" s="172">
        <v>1.4999999999999999E-2</v>
      </c>
      <c r="I860" s="170" t="s">
        <v>3185</v>
      </c>
      <c r="J860" s="138">
        <f>+H860</f>
        <v>1.4999999999999999E-2</v>
      </c>
      <c r="K860" s="159"/>
      <c r="L860" s="159"/>
      <c r="M860" s="159"/>
    </row>
    <row r="861" spans="1:13" ht="13.5" customHeight="1">
      <c r="A861" s="75"/>
      <c r="B861" s="262" t="s">
        <v>3665</v>
      </c>
      <c r="C861" s="293"/>
      <c r="D861" s="263"/>
      <c r="E861" s="167"/>
      <c r="F861" s="167"/>
      <c r="G861" s="167"/>
      <c r="H861" s="167"/>
      <c r="I861" s="167"/>
      <c r="J861" s="169" t="s">
        <v>3209</v>
      </c>
      <c r="K861" s="159"/>
      <c r="L861" s="159"/>
      <c r="M861" s="159"/>
    </row>
    <row r="862" spans="1:13" ht="13.5" customHeight="1">
      <c r="A862" s="76">
        <v>802100</v>
      </c>
      <c r="B862" s="77" t="s">
        <v>3666</v>
      </c>
      <c r="C862" s="77"/>
      <c r="D862" s="78" t="s">
        <v>3185</v>
      </c>
      <c r="E862" s="170">
        <v>0.01</v>
      </c>
      <c r="F862" s="170" t="s">
        <v>3185</v>
      </c>
      <c r="G862" s="171">
        <v>1.4999999999999999E-2</v>
      </c>
      <c r="H862" s="172">
        <v>1.4999999999999999E-2</v>
      </c>
      <c r="I862" s="170" t="s">
        <v>3185</v>
      </c>
      <c r="J862" s="138">
        <f t="shared" ref="J862:J863" si="97">+H862</f>
        <v>1.4999999999999999E-2</v>
      </c>
      <c r="K862" s="159"/>
      <c r="L862" s="159"/>
      <c r="M862" s="159"/>
    </row>
    <row r="863" spans="1:13" ht="25.5" customHeight="1">
      <c r="A863" s="76">
        <v>802200</v>
      </c>
      <c r="B863" s="77" t="s">
        <v>3667</v>
      </c>
      <c r="C863" s="77"/>
      <c r="D863" s="78" t="s">
        <v>3185</v>
      </c>
      <c r="E863" s="170">
        <v>0.01</v>
      </c>
      <c r="F863" s="170" t="s">
        <v>3185</v>
      </c>
      <c r="G863" s="171">
        <v>1.4999999999999999E-2</v>
      </c>
      <c r="H863" s="172">
        <v>1.4999999999999999E-2</v>
      </c>
      <c r="I863" s="170" t="s">
        <v>3185</v>
      </c>
      <c r="J863" s="138">
        <f t="shared" si="97"/>
        <v>1.4999999999999999E-2</v>
      </c>
      <c r="K863" s="159"/>
      <c r="L863" s="159"/>
      <c r="M863" s="159"/>
    </row>
    <row r="864" spans="1:13" ht="13.5" customHeight="1">
      <c r="A864" s="75"/>
      <c r="B864" s="262" t="s">
        <v>3668</v>
      </c>
      <c r="C864" s="293"/>
      <c r="D864" s="263"/>
      <c r="E864" s="167"/>
      <c r="F864" s="167"/>
      <c r="G864" s="167"/>
      <c r="H864" s="167"/>
      <c r="I864" s="167"/>
      <c r="J864" s="169" t="s">
        <v>3209</v>
      </c>
      <c r="K864" s="159"/>
      <c r="L864" s="159"/>
      <c r="M864" s="159"/>
    </row>
    <row r="865" spans="1:13" ht="13.5" customHeight="1">
      <c r="A865" s="76">
        <v>803100</v>
      </c>
      <c r="B865" s="77" t="s">
        <v>3669</v>
      </c>
      <c r="C865" s="77"/>
      <c r="D865" s="78" t="s">
        <v>3185</v>
      </c>
      <c r="E865" s="170">
        <v>0.01</v>
      </c>
      <c r="F865" s="170" t="s">
        <v>3185</v>
      </c>
      <c r="G865" s="171">
        <v>1.4999999999999999E-2</v>
      </c>
      <c r="H865" s="172">
        <v>1.4999999999999999E-2</v>
      </c>
      <c r="I865" s="170" t="s">
        <v>3185</v>
      </c>
      <c r="J865" s="138">
        <f t="shared" ref="J865:J867" si="98">+H865</f>
        <v>1.4999999999999999E-2</v>
      </c>
      <c r="K865" s="159"/>
      <c r="L865" s="159"/>
      <c r="M865" s="159"/>
    </row>
    <row r="866" spans="1:13" ht="25.5" customHeight="1">
      <c r="A866" s="76">
        <v>803200</v>
      </c>
      <c r="B866" s="77" t="s">
        <v>3670</v>
      </c>
      <c r="C866" s="77"/>
      <c r="D866" s="78" t="s">
        <v>3185</v>
      </c>
      <c r="E866" s="170">
        <v>0.01</v>
      </c>
      <c r="F866" s="170" t="s">
        <v>3185</v>
      </c>
      <c r="G866" s="171">
        <v>1.4999999999999999E-2</v>
      </c>
      <c r="H866" s="172">
        <v>1.4999999999999999E-2</v>
      </c>
      <c r="I866" s="170" t="s">
        <v>3185</v>
      </c>
      <c r="J866" s="138">
        <f t="shared" si="98"/>
        <v>1.4999999999999999E-2</v>
      </c>
      <c r="K866" s="159"/>
      <c r="L866" s="159"/>
      <c r="M866" s="159"/>
    </row>
    <row r="867" spans="1:13" ht="13.5" customHeight="1">
      <c r="A867" s="76">
        <v>803300</v>
      </c>
      <c r="B867" s="77" t="s">
        <v>3671</v>
      </c>
      <c r="C867" s="77"/>
      <c r="D867" s="78" t="s">
        <v>3185</v>
      </c>
      <c r="E867" s="170">
        <v>0.01</v>
      </c>
      <c r="F867" s="170" t="s">
        <v>3185</v>
      </c>
      <c r="G867" s="171">
        <v>1.4999999999999999E-2</v>
      </c>
      <c r="H867" s="172">
        <v>1.4999999999999999E-2</v>
      </c>
      <c r="I867" s="170" t="s">
        <v>3185</v>
      </c>
      <c r="J867" s="138">
        <f t="shared" si="98"/>
        <v>1.4999999999999999E-2</v>
      </c>
      <c r="K867" s="159"/>
      <c r="L867" s="159"/>
      <c r="M867" s="159"/>
    </row>
    <row r="868" spans="1:13" ht="13.5" customHeight="1">
      <c r="A868" s="75"/>
      <c r="B868" s="262" t="s">
        <v>3672</v>
      </c>
      <c r="C868" s="293"/>
      <c r="D868" s="263"/>
      <c r="E868" s="167"/>
      <c r="F868" s="167"/>
      <c r="G868" s="167"/>
      <c r="H868" s="167"/>
      <c r="I868" s="167"/>
      <c r="J868" s="169" t="s">
        <v>3209</v>
      </c>
      <c r="K868" s="159"/>
      <c r="L868" s="159"/>
      <c r="M868" s="159"/>
    </row>
    <row r="869" spans="1:13" ht="51.75" customHeight="1">
      <c r="A869" s="76">
        <v>809000</v>
      </c>
      <c r="B869" s="77" t="s">
        <v>3672</v>
      </c>
      <c r="C869" s="77"/>
      <c r="D869" s="78" t="s">
        <v>3673</v>
      </c>
      <c r="E869" s="170">
        <v>0.01</v>
      </c>
      <c r="F869" s="170" t="s">
        <v>3185</v>
      </c>
      <c r="G869" s="171">
        <v>1.4999999999999999E-2</v>
      </c>
      <c r="H869" s="172">
        <v>1.4999999999999999E-2</v>
      </c>
      <c r="I869" s="170" t="s">
        <v>3185</v>
      </c>
      <c r="J869" s="138">
        <f>+H869</f>
        <v>1.4999999999999999E-2</v>
      </c>
      <c r="K869" s="159"/>
      <c r="L869" s="159"/>
      <c r="M869" s="159"/>
    </row>
    <row r="870" spans="1:13" ht="13.5" customHeight="1">
      <c r="A870" s="69"/>
      <c r="B870" s="262" t="s">
        <v>3674</v>
      </c>
      <c r="C870" s="293"/>
      <c r="D870" s="263"/>
      <c r="E870" s="167"/>
      <c r="F870" s="167"/>
      <c r="G870" s="167"/>
      <c r="H870" s="167"/>
      <c r="I870" s="167"/>
      <c r="J870" s="169" t="s">
        <v>3209</v>
      </c>
      <c r="K870" s="159"/>
      <c r="L870" s="159"/>
      <c r="M870" s="159"/>
    </row>
    <row r="871" spans="1:13" ht="13.5" customHeight="1">
      <c r="A871" s="75"/>
      <c r="B871" s="262" t="s">
        <v>3675</v>
      </c>
      <c r="C871" s="293"/>
      <c r="D871" s="263"/>
      <c r="E871" s="167"/>
      <c r="F871" s="167"/>
      <c r="G871" s="167"/>
      <c r="H871" s="167"/>
      <c r="I871" s="167"/>
      <c r="J871" s="169" t="s">
        <v>3209</v>
      </c>
      <c r="K871" s="159"/>
      <c r="L871" s="159"/>
      <c r="M871" s="159"/>
    </row>
    <row r="872" spans="1:13" ht="13.5" customHeight="1">
      <c r="A872" s="76">
        <v>851110</v>
      </c>
      <c r="B872" s="77" t="s">
        <v>3676</v>
      </c>
      <c r="C872" s="77"/>
      <c r="D872" s="78" t="s">
        <v>3185</v>
      </c>
      <c r="E872" s="170">
        <v>0.01</v>
      </c>
      <c r="F872" s="170" t="s">
        <v>3185</v>
      </c>
      <c r="G872" s="171">
        <v>1.4999999999999999E-2</v>
      </c>
      <c r="H872" s="172">
        <v>1.4999999999999999E-2</v>
      </c>
      <c r="I872" s="170" t="s">
        <v>3185</v>
      </c>
      <c r="J872" s="138">
        <f t="shared" ref="J872:J882" si="99">+H872</f>
        <v>1.4999999999999999E-2</v>
      </c>
      <c r="K872" s="159"/>
      <c r="L872" s="159"/>
      <c r="M872" s="159"/>
    </row>
    <row r="873" spans="1:13" ht="64.5" customHeight="1">
      <c r="A873" s="76">
        <v>851120</v>
      </c>
      <c r="B873" s="77" t="s">
        <v>3123</v>
      </c>
      <c r="C873" s="77"/>
      <c r="D873" s="78" t="s">
        <v>3677</v>
      </c>
      <c r="E873" s="170">
        <v>0.01</v>
      </c>
      <c r="F873" s="170" t="s">
        <v>3185</v>
      </c>
      <c r="G873" s="171">
        <v>1.4999999999999999E-2</v>
      </c>
      <c r="H873" s="172">
        <v>1.4999999999999999E-2</v>
      </c>
      <c r="I873" s="170" t="s">
        <v>3185</v>
      </c>
      <c r="J873" s="138">
        <f t="shared" si="99"/>
        <v>1.4999999999999999E-2</v>
      </c>
      <c r="K873" s="159"/>
      <c r="L873" s="159"/>
      <c r="M873" s="159"/>
    </row>
    <row r="874" spans="1:13" ht="13.5" customHeight="1">
      <c r="A874" s="76">
        <v>851190</v>
      </c>
      <c r="B874" s="77" t="s">
        <v>3678</v>
      </c>
      <c r="C874" s="77"/>
      <c r="D874" s="78" t="s">
        <v>3185</v>
      </c>
      <c r="E874" s="170">
        <v>0.01</v>
      </c>
      <c r="F874" s="170" t="s">
        <v>3185</v>
      </c>
      <c r="G874" s="171">
        <v>1.4999999999999999E-2</v>
      </c>
      <c r="H874" s="172">
        <v>1.4999999999999999E-2</v>
      </c>
      <c r="I874" s="170" t="s">
        <v>3185</v>
      </c>
      <c r="J874" s="138">
        <f t="shared" si="99"/>
        <v>1.4999999999999999E-2</v>
      </c>
      <c r="K874" s="159"/>
      <c r="L874" s="159"/>
      <c r="M874" s="159"/>
    </row>
    <row r="875" spans="1:13" ht="51.75" customHeight="1">
      <c r="A875" s="76">
        <v>851210</v>
      </c>
      <c r="B875" s="77" t="s">
        <v>3124</v>
      </c>
      <c r="C875" s="77"/>
      <c r="D875" s="78" t="s">
        <v>3679</v>
      </c>
      <c r="E875" s="170">
        <v>0.01</v>
      </c>
      <c r="F875" s="170" t="s">
        <v>3185</v>
      </c>
      <c r="G875" s="171">
        <v>1.4999999999999999E-2</v>
      </c>
      <c r="H875" s="172">
        <v>1.4999999999999999E-2</v>
      </c>
      <c r="I875" s="170" t="s">
        <v>3185</v>
      </c>
      <c r="J875" s="138">
        <f t="shared" si="99"/>
        <v>1.4999999999999999E-2</v>
      </c>
      <c r="K875" s="159"/>
      <c r="L875" s="159"/>
      <c r="M875" s="159"/>
    </row>
    <row r="876" spans="1:13" ht="64.5" customHeight="1">
      <c r="A876" s="76">
        <v>851220</v>
      </c>
      <c r="B876" s="77" t="s">
        <v>3119</v>
      </c>
      <c r="C876" s="77"/>
      <c r="D876" s="78" t="s">
        <v>3680</v>
      </c>
      <c r="E876" s="170">
        <v>0.01</v>
      </c>
      <c r="F876" s="170" t="s">
        <v>3185</v>
      </c>
      <c r="G876" s="171">
        <v>1.4999999999999999E-2</v>
      </c>
      <c r="H876" s="172">
        <v>1.4999999999999999E-2</v>
      </c>
      <c r="I876" s="170" t="s">
        <v>3185</v>
      </c>
      <c r="J876" s="138">
        <f t="shared" si="99"/>
        <v>1.4999999999999999E-2</v>
      </c>
      <c r="K876" s="159"/>
      <c r="L876" s="159"/>
      <c r="M876" s="159"/>
    </row>
    <row r="877" spans="1:13" ht="13.5" customHeight="1">
      <c r="A877" s="76">
        <v>851300</v>
      </c>
      <c r="B877" s="77" t="s">
        <v>2408</v>
      </c>
      <c r="C877" s="77"/>
      <c r="D877" s="78" t="s">
        <v>3185</v>
      </c>
      <c r="E877" s="170">
        <v>0.01</v>
      </c>
      <c r="F877" s="170" t="s">
        <v>3185</v>
      </c>
      <c r="G877" s="171">
        <v>1.4999999999999999E-2</v>
      </c>
      <c r="H877" s="172">
        <v>1.4999999999999999E-2</v>
      </c>
      <c r="I877" s="170" t="s">
        <v>3185</v>
      </c>
      <c r="J877" s="138">
        <f t="shared" si="99"/>
        <v>1.4999999999999999E-2</v>
      </c>
      <c r="K877" s="159"/>
      <c r="L877" s="159"/>
      <c r="M877" s="159"/>
    </row>
    <row r="878" spans="1:13" ht="39" customHeight="1">
      <c r="A878" s="76">
        <v>851401</v>
      </c>
      <c r="B878" s="77" t="s">
        <v>3120</v>
      </c>
      <c r="C878" s="77"/>
      <c r="D878" s="78" t="s">
        <v>3681</v>
      </c>
      <c r="E878" s="170">
        <v>0.01</v>
      </c>
      <c r="F878" s="170" t="s">
        <v>3185</v>
      </c>
      <c r="G878" s="171">
        <v>1.4999999999999999E-2</v>
      </c>
      <c r="H878" s="172">
        <v>1.4999999999999999E-2</v>
      </c>
      <c r="I878" s="170" t="s">
        <v>3185</v>
      </c>
      <c r="J878" s="138">
        <f t="shared" si="99"/>
        <v>1.4999999999999999E-2</v>
      </c>
      <c r="K878" s="159"/>
      <c r="L878" s="159"/>
      <c r="M878" s="159"/>
    </row>
    <row r="879" spans="1:13" ht="25.5" customHeight="1">
      <c r="A879" s="76">
        <v>851402</v>
      </c>
      <c r="B879" s="77" t="s">
        <v>3682</v>
      </c>
      <c r="C879" s="77"/>
      <c r="D879" s="78" t="s">
        <v>3185</v>
      </c>
      <c r="E879" s="170">
        <v>0.01</v>
      </c>
      <c r="F879" s="170" t="s">
        <v>3185</v>
      </c>
      <c r="G879" s="171">
        <v>1.4999999999999999E-2</v>
      </c>
      <c r="H879" s="172">
        <v>1.4999999999999999E-2</v>
      </c>
      <c r="I879" s="170" t="s">
        <v>3185</v>
      </c>
      <c r="J879" s="138">
        <f t="shared" si="99"/>
        <v>1.4999999999999999E-2</v>
      </c>
      <c r="K879" s="159"/>
      <c r="L879" s="159"/>
      <c r="M879" s="159"/>
    </row>
    <row r="880" spans="1:13" ht="64.5" customHeight="1">
      <c r="A880" s="76">
        <v>851500</v>
      </c>
      <c r="B880" s="77" t="s">
        <v>2420</v>
      </c>
      <c r="C880" s="77"/>
      <c r="D880" s="78" t="s">
        <v>3683</v>
      </c>
      <c r="E880" s="170">
        <v>0.01</v>
      </c>
      <c r="F880" s="170" t="s">
        <v>3185</v>
      </c>
      <c r="G880" s="171">
        <v>1.4999999999999999E-2</v>
      </c>
      <c r="H880" s="172">
        <v>1.4999999999999999E-2</v>
      </c>
      <c r="I880" s="170" t="s">
        <v>3185</v>
      </c>
      <c r="J880" s="138">
        <f t="shared" si="99"/>
        <v>1.4999999999999999E-2</v>
      </c>
      <c r="K880" s="159"/>
      <c r="L880" s="159"/>
      <c r="M880" s="159"/>
    </row>
    <row r="881" spans="1:13" ht="13.5" customHeight="1">
      <c r="A881" s="76">
        <v>851600</v>
      </c>
      <c r="B881" s="77" t="s">
        <v>2424</v>
      </c>
      <c r="C881" s="77"/>
      <c r="D881" s="78" t="s">
        <v>3185</v>
      </c>
      <c r="E881" s="170">
        <v>0.01</v>
      </c>
      <c r="F881" s="170" t="s">
        <v>3185</v>
      </c>
      <c r="G881" s="171">
        <v>1.4999999999999999E-2</v>
      </c>
      <c r="H881" s="172">
        <v>1.4999999999999999E-2</v>
      </c>
      <c r="I881" s="170" t="s">
        <v>3185</v>
      </c>
      <c r="J881" s="138">
        <f t="shared" si="99"/>
        <v>1.4999999999999999E-2</v>
      </c>
      <c r="K881" s="159"/>
      <c r="L881" s="159"/>
      <c r="M881" s="159"/>
    </row>
    <row r="882" spans="1:13" ht="13.5" customHeight="1">
      <c r="A882" s="76">
        <v>851900</v>
      </c>
      <c r="B882" s="77" t="s">
        <v>2430</v>
      </c>
      <c r="C882" s="77"/>
      <c r="D882" s="78" t="s">
        <v>3185</v>
      </c>
      <c r="E882" s="170">
        <v>0.01</v>
      </c>
      <c r="F882" s="170" t="s">
        <v>3185</v>
      </c>
      <c r="G882" s="171">
        <v>1.4999999999999999E-2</v>
      </c>
      <c r="H882" s="172">
        <v>1.4999999999999999E-2</v>
      </c>
      <c r="I882" s="170" t="s">
        <v>3185</v>
      </c>
      <c r="J882" s="138">
        <f t="shared" si="99"/>
        <v>1.4999999999999999E-2</v>
      </c>
      <c r="K882" s="159"/>
      <c r="L882" s="159"/>
      <c r="M882" s="159"/>
    </row>
    <row r="883" spans="1:13" ht="13.5" customHeight="1">
      <c r="A883" s="75"/>
      <c r="B883" s="262" t="s">
        <v>2214</v>
      </c>
      <c r="C883" s="293"/>
      <c r="D883" s="263"/>
      <c r="E883" s="167"/>
      <c r="F883" s="167"/>
      <c r="G883" s="167"/>
      <c r="H883" s="167"/>
      <c r="I883" s="167"/>
      <c r="J883" s="169" t="s">
        <v>3209</v>
      </c>
      <c r="K883" s="159"/>
      <c r="L883" s="159"/>
      <c r="M883" s="159"/>
    </row>
    <row r="884" spans="1:13" ht="13.5" customHeight="1">
      <c r="A884" s="76">
        <v>852001</v>
      </c>
      <c r="B884" s="77" t="s">
        <v>3092</v>
      </c>
      <c r="C884" s="77"/>
      <c r="D884" s="78" t="s">
        <v>3185</v>
      </c>
      <c r="E884" s="170">
        <v>0.01</v>
      </c>
      <c r="F884" s="170" t="s">
        <v>3185</v>
      </c>
      <c r="G884" s="171">
        <v>1.4999999999999999E-2</v>
      </c>
      <c r="H884" s="172">
        <v>1.4999999999999999E-2</v>
      </c>
      <c r="I884" s="170" t="s">
        <v>3185</v>
      </c>
      <c r="J884" s="138">
        <f t="shared" ref="J884:J885" si="100">+H884</f>
        <v>1.4999999999999999E-2</v>
      </c>
      <c r="K884" s="159"/>
      <c r="L884" s="159"/>
      <c r="M884" s="159"/>
    </row>
    <row r="885" spans="1:13" ht="13.5" customHeight="1">
      <c r="A885" s="76">
        <v>852002</v>
      </c>
      <c r="B885" s="77" t="s">
        <v>3093</v>
      </c>
      <c r="C885" s="77"/>
      <c r="D885" s="78" t="s">
        <v>3185</v>
      </c>
      <c r="E885" s="170">
        <v>0.01</v>
      </c>
      <c r="F885" s="170" t="s">
        <v>3185</v>
      </c>
      <c r="G885" s="171">
        <v>1.4999999999999999E-2</v>
      </c>
      <c r="H885" s="172">
        <v>1.4999999999999999E-2</v>
      </c>
      <c r="I885" s="170" t="s">
        <v>3185</v>
      </c>
      <c r="J885" s="138">
        <f t="shared" si="100"/>
        <v>1.4999999999999999E-2</v>
      </c>
      <c r="K885" s="159"/>
      <c r="L885" s="159"/>
      <c r="M885" s="159"/>
    </row>
    <row r="886" spans="1:13" ht="13.5" customHeight="1">
      <c r="A886" s="75"/>
      <c r="B886" s="262" t="s">
        <v>3684</v>
      </c>
      <c r="C886" s="293"/>
      <c r="D886" s="263"/>
      <c r="E886" s="167"/>
      <c r="F886" s="167"/>
      <c r="G886" s="167"/>
      <c r="H886" s="167"/>
      <c r="I886" s="167"/>
      <c r="J886" s="169" t="s">
        <v>3209</v>
      </c>
      <c r="K886" s="159"/>
      <c r="L886" s="159"/>
      <c r="M886" s="159"/>
    </row>
    <row r="887" spans="1:13" ht="13.5" customHeight="1">
      <c r="A887" s="76">
        <v>853110</v>
      </c>
      <c r="B887" s="77" t="s">
        <v>2436</v>
      </c>
      <c r="C887" s="77"/>
      <c r="D887" s="78" t="s">
        <v>3185</v>
      </c>
      <c r="E887" s="170">
        <v>0.01</v>
      </c>
      <c r="F887" s="170" t="s">
        <v>3185</v>
      </c>
      <c r="G887" s="171">
        <v>1.4999999999999999E-2</v>
      </c>
      <c r="H887" s="172">
        <v>1.4999999999999999E-2</v>
      </c>
      <c r="I887" s="170" t="s">
        <v>3185</v>
      </c>
      <c r="J887" s="138">
        <f t="shared" ref="J887:J892" si="101">+H887</f>
        <v>1.4999999999999999E-2</v>
      </c>
      <c r="K887" s="159"/>
      <c r="L887" s="159"/>
      <c r="M887" s="159"/>
    </row>
    <row r="888" spans="1:13" ht="25.5" customHeight="1">
      <c r="A888" s="76">
        <v>853120</v>
      </c>
      <c r="B888" s="77" t="s">
        <v>2438</v>
      </c>
      <c r="C888" s="77"/>
      <c r="D888" s="78" t="s">
        <v>3185</v>
      </c>
      <c r="E888" s="170">
        <v>0.01</v>
      </c>
      <c r="F888" s="170" t="s">
        <v>3185</v>
      </c>
      <c r="G888" s="171">
        <v>1.4999999999999999E-2</v>
      </c>
      <c r="H888" s="172">
        <v>1.4999999999999999E-2</v>
      </c>
      <c r="I888" s="170" t="s">
        <v>3185</v>
      </c>
      <c r="J888" s="138">
        <f t="shared" si="101"/>
        <v>1.4999999999999999E-2</v>
      </c>
      <c r="K888" s="159"/>
      <c r="L888" s="159"/>
      <c r="M888" s="159"/>
    </row>
    <row r="889" spans="1:13" ht="13.5" customHeight="1">
      <c r="A889" s="76">
        <v>853130</v>
      </c>
      <c r="B889" s="77" t="s">
        <v>3125</v>
      </c>
      <c r="C889" s="77"/>
      <c r="D889" s="78" t="s">
        <v>3185</v>
      </c>
      <c r="E889" s="170">
        <v>0.01</v>
      </c>
      <c r="F889" s="170" t="s">
        <v>3185</v>
      </c>
      <c r="G889" s="171">
        <v>1.4999999999999999E-2</v>
      </c>
      <c r="H889" s="172">
        <v>1.4999999999999999E-2</v>
      </c>
      <c r="I889" s="170" t="s">
        <v>3185</v>
      </c>
      <c r="J889" s="138">
        <f t="shared" si="101"/>
        <v>1.4999999999999999E-2</v>
      </c>
      <c r="K889" s="159"/>
      <c r="L889" s="159"/>
      <c r="M889" s="159"/>
    </row>
    <row r="890" spans="1:13" ht="13.5" customHeight="1">
      <c r="A890" s="76">
        <v>853140</v>
      </c>
      <c r="B890" s="77" t="s">
        <v>2442</v>
      </c>
      <c r="C890" s="77"/>
      <c r="D890" s="78" t="s">
        <v>3185</v>
      </c>
      <c r="E890" s="170">
        <v>0.01</v>
      </c>
      <c r="F890" s="170" t="s">
        <v>3185</v>
      </c>
      <c r="G890" s="171">
        <v>1.4999999999999999E-2</v>
      </c>
      <c r="H890" s="172">
        <v>1.4999999999999999E-2</v>
      </c>
      <c r="I890" s="170" t="s">
        <v>3185</v>
      </c>
      <c r="J890" s="138">
        <f t="shared" si="101"/>
        <v>1.4999999999999999E-2</v>
      </c>
      <c r="K890" s="159"/>
      <c r="L890" s="159"/>
      <c r="M890" s="159"/>
    </row>
    <row r="891" spans="1:13" ht="13.5" customHeight="1">
      <c r="A891" s="76">
        <v>853190</v>
      </c>
      <c r="B891" s="77" t="s">
        <v>2444</v>
      </c>
      <c r="C891" s="77"/>
      <c r="D891" s="78" t="s">
        <v>3185</v>
      </c>
      <c r="E891" s="170">
        <v>0.01</v>
      </c>
      <c r="F891" s="170" t="s">
        <v>3185</v>
      </c>
      <c r="G891" s="171">
        <v>1.4999999999999999E-2</v>
      </c>
      <c r="H891" s="172">
        <v>1.4999999999999999E-2</v>
      </c>
      <c r="I891" s="170" t="s">
        <v>3185</v>
      </c>
      <c r="J891" s="138">
        <f t="shared" si="101"/>
        <v>1.4999999999999999E-2</v>
      </c>
      <c r="K891" s="159"/>
      <c r="L891" s="159"/>
      <c r="M891" s="159"/>
    </row>
    <row r="892" spans="1:13" ht="13.5" customHeight="1">
      <c r="A892" s="76">
        <v>853200</v>
      </c>
      <c r="B892" s="77" t="s">
        <v>2447</v>
      </c>
      <c r="C892" s="77"/>
      <c r="D892" s="78" t="s">
        <v>3185</v>
      </c>
      <c r="E892" s="170">
        <v>0.01</v>
      </c>
      <c r="F892" s="170" t="s">
        <v>3185</v>
      </c>
      <c r="G892" s="171">
        <v>1.4999999999999999E-2</v>
      </c>
      <c r="H892" s="172">
        <v>1.4999999999999999E-2</v>
      </c>
      <c r="I892" s="170" t="s">
        <v>3185</v>
      </c>
      <c r="J892" s="138">
        <f t="shared" si="101"/>
        <v>1.4999999999999999E-2</v>
      </c>
      <c r="K892" s="159"/>
      <c r="L892" s="159"/>
      <c r="M892" s="159"/>
    </row>
    <row r="893" spans="1:13" ht="13.5" customHeight="1">
      <c r="A893" s="69"/>
      <c r="B893" s="262" t="s">
        <v>3685</v>
      </c>
      <c r="C893" s="293"/>
      <c r="D893" s="263"/>
      <c r="E893" s="167"/>
      <c r="F893" s="167"/>
      <c r="G893" s="167"/>
      <c r="H893" s="167"/>
      <c r="I893" s="167"/>
      <c r="J893" s="169" t="s">
        <v>3209</v>
      </c>
      <c r="K893" s="159"/>
      <c r="L893" s="159"/>
      <c r="M893" s="159"/>
    </row>
    <row r="894" spans="1:13" ht="13.5" customHeight="1">
      <c r="A894" s="75"/>
      <c r="B894" s="262" t="s">
        <v>3686</v>
      </c>
      <c r="C894" s="293"/>
      <c r="D894" s="263"/>
      <c r="E894" s="167"/>
      <c r="F894" s="167"/>
      <c r="G894" s="167"/>
      <c r="H894" s="167"/>
      <c r="I894" s="167"/>
      <c r="J894" s="169" t="s">
        <v>3209</v>
      </c>
      <c r="K894" s="159"/>
      <c r="L894" s="159"/>
      <c r="M894" s="159"/>
    </row>
    <row r="895" spans="1:13" ht="25.5" customHeight="1">
      <c r="A895" s="76">
        <v>900010</v>
      </c>
      <c r="B895" s="77" t="s">
        <v>2863</v>
      </c>
      <c r="C895" s="77"/>
      <c r="D895" s="78" t="s">
        <v>3185</v>
      </c>
      <c r="E895" s="170">
        <v>0.01</v>
      </c>
      <c r="F895" s="170" t="s">
        <v>3185</v>
      </c>
      <c r="G895" s="171">
        <v>1.4999999999999999E-2</v>
      </c>
      <c r="H895" s="172">
        <v>1.4999999999999999E-2</v>
      </c>
      <c r="I895" s="170" t="s">
        <v>3185</v>
      </c>
      <c r="J895" s="138">
        <f t="shared" ref="J895:J897" si="102">+H895</f>
        <v>1.4999999999999999E-2</v>
      </c>
      <c r="K895" s="159"/>
      <c r="L895" s="159"/>
      <c r="M895" s="159"/>
    </row>
    <row r="896" spans="1:13" ht="25.5" customHeight="1">
      <c r="A896" s="76">
        <v>900020</v>
      </c>
      <c r="B896" s="77" t="s">
        <v>3687</v>
      </c>
      <c r="C896" s="77"/>
      <c r="D896" s="78" t="s">
        <v>3185</v>
      </c>
      <c r="E896" s="170">
        <v>0.01</v>
      </c>
      <c r="F896" s="170" t="s">
        <v>3185</v>
      </c>
      <c r="G896" s="171">
        <v>1.4999999999999999E-2</v>
      </c>
      <c r="H896" s="172">
        <v>1.4999999999999999E-2</v>
      </c>
      <c r="I896" s="170" t="s">
        <v>3185</v>
      </c>
      <c r="J896" s="138">
        <f t="shared" si="102"/>
        <v>1.4999999999999999E-2</v>
      </c>
      <c r="K896" s="159"/>
      <c r="L896" s="159"/>
      <c r="M896" s="159"/>
    </row>
    <row r="897" spans="1:13" ht="13.5" customHeight="1">
      <c r="A897" s="76">
        <v>900090</v>
      </c>
      <c r="B897" s="77" t="s">
        <v>3688</v>
      </c>
      <c r="C897" s="77"/>
      <c r="D897" s="78" t="s">
        <v>3185</v>
      </c>
      <c r="E897" s="170">
        <v>0.01</v>
      </c>
      <c r="F897" s="170" t="s">
        <v>3185</v>
      </c>
      <c r="G897" s="171">
        <v>1.4999999999999999E-2</v>
      </c>
      <c r="H897" s="172">
        <v>1.4999999999999999E-2</v>
      </c>
      <c r="I897" s="170" t="s">
        <v>3185</v>
      </c>
      <c r="J897" s="138">
        <f t="shared" si="102"/>
        <v>1.4999999999999999E-2</v>
      </c>
      <c r="K897" s="159"/>
      <c r="L897" s="159"/>
      <c r="M897" s="159"/>
    </row>
    <row r="898" spans="1:13" ht="13.5" customHeight="1">
      <c r="A898" s="75"/>
      <c r="B898" s="262" t="s">
        <v>3689</v>
      </c>
      <c r="C898" s="293"/>
      <c r="D898" s="263"/>
      <c r="E898" s="167"/>
      <c r="F898" s="167"/>
      <c r="G898" s="167"/>
      <c r="H898" s="167"/>
      <c r="I898" s="167"/>
      <c r="J898" s="169" t="s">
        <v>3209</v>
      </c>
      <c r="K898" s="159"/>
      <c r="L898" s="159"/>
      <c r="M898" s="159"/>
    </row>
    <row r="899" spans="1:13" ht="25.5" customHeight="1">
      <c r="A899" s="76">
        <v>911100</v>
      </c>
      <c r="B899" s="77" t="s">
        <v>3140</v>
      </c>
      <c r="C899" s="77"/>
      <c r="D899" s="78" t="s">
        <v>3185</v>
      </c>
      <c r="E899" s="170">
        <v>0.01</v>
      </c>
      <c r="F899" s="170" t="s">
        <v>3185</v>
      </c>
      <c r="G899" s="171">
        <v>1.4999999999999999E-2</v>
      </c>
      <c r="H899" s="172">
        <v>1.4999999999999999E-2</v>
      </c>
      <c r="I899" s="170" t="s">
        <v>3185</v>
      </c>
      <c r="J899" s="138">
        <f t="shared" ref="J899:J900" si="103">+H899</f>
        <v>1.4999999999999999E-2</v>
      </c>
      <c r="K899" s="159"/>
      <c r="L899" s="159"/>
      <c r="M899" s="159"/>
    </row>
    <row r="900" spans="1:13" ht="39" customHeight="1">
      <c r="A900" s="76">
        <v>911200</v>
      </c>
      <c r="B900" s="77" t="s">
        <v>3068</v>
      </c>
      <c r="C900" s="77"/>
      <c r="D900" s="78" t="s">
        <v>3185</v>
      </c>
      <c r="E900" s="170">
        <v>0.01</v>
      </c>
      <c r="F900" s="170" t="s">
        <v>3185</v>
      </c>
      <c r="G900" s="171">
        <v>1.4999999999999999E-2</v>
      </c>
      <c r="H900" s="172">
        <v>1.4999999999999999E-2</v>
      </c>
      <c r="I900" s="170" t="s">
        <v>3185</v>
      </c>
      <c r="J900" s="138">
        <f t="shared" si="103"/>
        <v>1.4999999999999999E-2</v>
      </c>
      <c r="K900" s="159"/>
      <c r="L900" s="159"/>
      <c r="M900" s="159"/>
    </row>
    <row r="901" spans="1:13" ht="13.5" customHeight="1">
      <c r="A901" s="69"/>
      <c r="B901" s="95" t="s">
        <v>2512</v>
      </c>
      <c r="C901" s="95"/>
      <c r="D901" s="97"/>
      <c r="E901" s="167"/>
      <c r="F901" s="167"/>
      <c r="G901" s="167"/>
      <c r="H901" s="167"/>
      <c r="I901" s="167"/>
      <c r="J901" s="169" t="s">
        <v>3209</v>
      </c>
      <c r="K901" s="159"/>
      <c r="L901" s="159"/>
      <c r="M901" s="159"/>
    </row>
    <row r="902" spans="1:13" ht="13.5" customHeight="1">
      <c r="A902" s="76">
        <v>912000</v>
      </c>
      <c r="B902" s="77" t="s">
        <v>2512</v>
      </c>
      <c r="C902" s="77"/>
      <c r="D902" s="78" t="s">
        <v>3185</v>
      </c>
      <c r="E902" s="170">
        <v>0.01</v>
      </c>
      <c r="F902" s="170" t="s">
        <v>3185</v>
      </c>
      <c r="G902" s="171">
        <v>1.4999999999999999E-2</v>
      </c>
      <c r="H902" s="172">
        <v>1.4999999999999999E-2</v>
      </c>
      <c r="I902" s="170" t="s">
        <v>3185</v>
      </c>
      <c r="J902" s="138">
        <f>+H902</f>
        <v>1.4999999999999999E-2</v>
      </c>
      <c r="K902" s="159"/>
      <c r="L902" s="159"/>
      <c r="M902" s="159"/>
    </row>
    <row r="903" spans="1:13" ht="13.5" customHeight="1">
      <c r="A903" s="75"/>
      <c r="B903" s="262" t="s">
        <v>2526</v>
      </c>
      <c r="C903" s="293"/>
      <c r="D903" s="263"/>
      <c r="E903" s="167"/>
      <c r="F903" s="167"/>
      <c r="G903" s="167"/>
      <c r="H903" s="167"/>
      <c r="I903" s="167"/>
      <c r="J903" s="169" t="s">
        <v>3209</v>
      </c>
      <c r="K903" s="159"/>
      <c r="L903" s="159"/>
      <c r="M903" s="159"/>
    </row>
    <row r="904" spans="1:13" ht="13.5" customHeight="1">
      <c r="A904" s="76">
        <v>919100</v>
      </c>
      <c r="B904" s="77" t="s">
        <v>2515</v>
      </c>
      <c r="C904" s="77"/>
      <c r="D904" s="78" t="s">
        <v>3185</v>
      </c>
      <c r="E904" s="170">
        <v>0.01</v>
      </c>
      <c r="F904" s="170" t="s">
        <v>3185</v>
      </c>
      <c r="G904" s="171">
        <v>1.4999999999999999E-2</v>
      </c>
      <c r="H904" s="172">
        <v>1.4999999999999999E-2</v>
      </c>
      <c r="I904" s="170" t="s">
        <v>3185</v>
      </c>
      <c r="J904" s="138">
        <f t="shared" ref="J904:J906" si="104">+H904</f>
        <v>1.4999999999999999E-2</v>
      </c>
      <c r="K904" s="159"/>
      <c r="L904" s="159"/>
      <c r="M904" s="159"/>
    </row>
    <row r="905" spans="1:13" ht="13.5" customHeight="1">
      <c r="A905" s="76">
        <v>919200</v>
      </c>
      <c r="B905" s="77" t="s">
        <v>3690</v>
      </c>
      <c r="C905" s="77"/>
      <c r="D905" s="78" t="s">
        <v>3185</v>
      </c>
      <c r="E905" s="170">
        <v>0.01</v>
      </c>
      <c r="F905" s="170" t="s">
        <v>3185</v>
      </c>
      <c r="G905" s="171">
        <v>1.4999999999999999E-2</v>
      </c>
      <c r="H905" s="172">
        <v>1.4999999999999999E-2</v>
      </c>
      <c r="I905" s="170" t="s">
        <v>3185</v>
      </c>
      <c r="J905" s="138">
        <f t="shared" si="104"/>
        <v>1.4999999999999999E-2</v>
      </c>
      <c r="K905" s="159"/>
      <c r="L905" s="159"/>
      <c r="M905" s="159"/>
    </row>
    <row r="906" spans="1:13" ht="13.5" customHeight="1">
      <c r="A906" s="76">
        <v>919900</v>
      </c>
      <c r="B906" s="77" t="s">
        <v>2526</v>
      </c>
      <c r="C906" s="77"/>
      <c r="D906" s="78" t="s">
        <v>3185</v>
      </c>
      <c r="E906" s="170">
        <v>0.01</v>
      </c>
      <c r="F906" s="170" t="s">
        <v>3185</v>
      </c>
      <c r="G906" s="171">
        <v>1.4999999999999999E-2</v>
      </c>
      <c r="H906" s="172">
        <v>1.4999999999999999E-2</v>
      </c>
      <c r="I906" s="170" t="s">
        <v>3185</v>
      </c>
      <c r="J906" s="138">
        <f t="shared" si="104"/>
        <v>1.4999999999999999E-2</v>
      </c>
      <c r="K906" s="159"/>
      <c r="L906" s="159"/>
      <c r="M906" s="159"/>
    </row>
    <row r="907" spans="1:13" ht="13.5" customHeight="1">
      <c r="A907" s="75"/>
      <c r="B907" s="262" t="s">
        <v>3691</v>
      </c>
      <c r="C907" s="293"/>
      <c r="D907" s="263"/>
      <c r="E907" s="167"/>
      <c r="F907" s="167"/>
      <c r="G907" s="167"/>
      <c r="H907" s="167"/>
      <c r="I907" s="167"/>
      <c r="J907" s="169" t="s">
        <v>3209</v>
      </c>
      <c r="K907" s="159"/>
      <c r="L907" s="159"/>
      <c r="M907" s="159"/>
    </row>
    <row r="908" spans="1:13" ht="13.5" customHeight="1">
      <c r="A908" s="76">
        <v>921110</v>
      </c>
      <c r="B908" s="77" t="s">
        <v>1946</v>
      </c>
      <c r="C908" s="77"/>
      <c r="D908" s="78" t="s">
        <v>3185</v>
      </c>
      <c r="E908" s="170">
        <v>0.01</v>
      </c>
      <c r="F908" s="170" t="s">
        <v>3185</v>
      </c>
      <c r="G908" s="171">
        <v>1.4999999999999999E-2</v>
      </c>
      <c r="H908" s="172">
        <v>1.4999999999999999E-2</v>
      </c>
      <c r="I908" s="170" t="s">
        <v>3185</v>
      </c>
      <c r="J908" s="138">
        <f t="shared" ref="J908:J922" si="105">+H908</f>
        <v>1.4999999999999999E-2</v>
      </c>
      <c r="K908" s="159"/>
      <c r="L908" s="159"/>
      <c r="M908" s="159"/>
    </row>
    <row r="909" spans="1:13" ht="13.5" customHeight="1">
      <c r="A909" s="76">
        <v>921120</v>
      </c>
      <c r="B909" s="77" t="s">
        <v>1952</v>
      </c>
      <c r="C909" s="77"/>
      <c r="D909" s="78" t="s">
        <v>3185</v>
      </c>
      <c r="E909" s="170">
        <v>0.01</v>
      </c>
      <c r="F909" s="170" t="s">
        <v>3185</v>
      </c>
      <c r="G909" s="171">
        <v>1.4999999999999999E-2</v>
      </c>
      <c r="H909" s="172">
        <v>1.4999999999999999E-2</v>
      </c>
      <c r="I909" s="170" t="s">
        <v>3185</v>
      </c>
      <c r="J909" s="138">
        <f t="shared" si="105"/>
        <v>1.4999999999999999E-2</v>
      </c>
      <c r="K909" s="159"/>
      <c r="L909" s="159"/>
      <c r="M909" s="159"/>
    </row>
    <row r="910" spans="1:13" ht="13.5" customHeight="1">
      <c r="A910" s="76">
        <v>921200</v>
      </c>
      <c r="B910" s="77" t="s">
        <v>1955</v>
      </c>
      <c r="C910" s="77"/>
      <c r="D910" s="78" t="s">
        <v>3185</v>
      </c>
      <c r="E910" s="170">
        <v>0.01</v>
      </c>
      <c r="F910" s="170" t="s">
        <v>3185</v>
      </c>
      <c r="G910" s="171">
        <v>1.4999999999999999E-2</v>
      </c>
      <c r="H910" s="172">
        <v>1.4999999999999999E-2</v>
      </c>
      <c r="I910" s="170" t="s">
        <v>3185</v>
      </c>
      <c r="J910" s="138">
        <f t="shared" si="105"/>
        <v>1.4999999999999999E-2</v>
      </c>
      <c r="K910" s="159"/>
      <c r="L910" s="159"/>
      <c r="M910" s="159"/>
    </row>
    <row r="911" spans="1:13" ht="13.5" customHeight="1">
      <c r="A911" s="76">
        <v>921300</v>
      </c>
      <c r="B911" s="77" t="s">
        <v>3050</v>
      </c>
      <c r="C911" s="77"/>
      <c r="D911" s="78" t="s">
        <v>3692</v>
      </c>
      <c r="E911" s="170">
        <v>0.01</v>
      </c>
      <c r="F911" s="170" t="s">
        <v>3185</v>
      </c>
      <c r="G911" s="171">
        <v>1.4999999999999999E-2</v>
      </c>
      <c r="H911" s="172">
        <v>1.4999999999999999E-2</v>
      </c>
      <c r="I911" s="170" t="s">
        <v>3185</v>
      </c>
      <c r="J911" s="138">
        <f t="shared" si="105"/>
        <v>1.4999999999999999E-2</v>
      </c>
      <c r="K911" s="159"/>
      <c r="L911" s="159"/>
      <c r="M911" s="159"/>
    </row>
    <row r="912" spans="1:13" ht="13.5" customHeight="1">
      <c r="A912" s="76">
        <v>921410</v>
      </c>
      <c r="B912" s="77" t="s">
        <v>2450</v>
      </c>
      <c r="C912" s="77"/>
      <c r="D912" s="78" t="s">
        <v>3185</v>
      </c>
      <c r="E912" s="170">
        <v>0.01</v>
      </c>
      <c r="F912" s="170" t="s">
        <v>3185</v>
      </c>
      <c r="G912" s="171">
        <v>1.4999999999999999E-2</v>
      </c>
      <c r="H912" s="172">
        <v>1.4999999999999999E-2</v>
      </c>
      <c r="I912" s="170" t="s">
        <v>3185</v>
      </c>
      <c r="J912" s="138">
        <f t="shared" si="105"/>
        <v>1.4999999999999999E-2</v>
      </c>
      <c r="K912" s="159"/>
      <c r="L912" s="159"/>
      <c r="M912" s="159"/>
    </row>
    <row r="913" spans="1:13" ht="25.5" customHeight="1">
      <c r="A913" s="76">
        <v>921420</v>
      </c>
      <c r="B913" s="77" t="s">
        <v>2453</v>
      </c>
      <c r="C913" s="77"/>
      <c r="D913" s="78" t="s">
        <v>3693</v>
      </c>
      <c r="E913" s="170">
        <v>0.01</v>
      </c>
      <c r="F913" s="170" t="s">
        <v>3185</v>
      </c>
      <c r="G913" s="171">
        <v>1.4999999999999999E-2</v>
      </c>
      <c r="H913" s="172">
        <v>1.4999999999999999E-2</v>
      </c>
      <c r="I913" s="170" t="s">
        <v>3185</v>
      </c>
      <c r="J913" s="138">
        <f t="shared" si="105"/>
        <v>1.4999999999999999E-2</v>
      </c>
      <c r="K913" s="159"/>
      <c r="L913" s="159"/>
      <c r="M913" s="159"/>
    </row>
    <row r="914" spans="1:13" ht="39" customHeight="1">
      <c r="A914" s="76">
        <v>921430</v>
      </c>
      <c r="B914" s="77" t="s">
        <v>2456</v>
      </c>
      <c r="C914" s="77"/>
      <c r="D914" s="78" t="s">
        <v>3694</v>
      </c>
      <c r="E914" s="170">
        <v>0.01</v>
      </c>
      <c r="F914" s="170" t="s">
        <v>3185</v>
      </c>
      <c r="G914" s="171">
        <v>1.4999999999999999E-2</v>
      </c>
      <c r="H914" s="172">
        <v>1.4999999999999999E-2</v>
      </c>
      <c r="I914" s="170" t="s">
        <v>3185</v>
      </c>
      <c r="J914" s="138">
        <f t="shared" si="105"/>
        <v>1.4999999999999999E-2</v>
      </c>
      <c r="K914" s="159"/>
      <c r="L914" s="159"/>
      <c r="M914" s="159"/>
    </row>
    <row r="915" spans="1:13" ht="39" customHeight="1">
      <c r="A915" s="76">
        <v>921431</v>
      </c>
      <c r="B915" s="77" t="s">
        <v>3161</v>
      </c>
      <c r="C915" s="77"/>
      <c r="D915" s="78" t="s">
        <v>3185</v>
      </c>
      <c r="E915" s="170">
        <v>0.01</v>
      </c>
      <c r="F915" s="170" t="s">
        <v>3185</v>
      </c>
      <c r="G915" s="171">
        <v>1.4999999999999999E-2</v>
      </c>
      <c r="H915" s="172">
        <v>1.4999999999999999E-2</v>
      </c>
      <c r="I915" s="170" t="s">
        <v>3185</v>
      </c>
      <c r="J915" s="138">
        <f t="shared" si="105"/>
        <v>1.4999999999999999E-2</v>
      </c>
      <c r="K915" s="159"/>
      <c r="L915" s="159"/>
      <c r="M915" s="159"/>
    </row>
    <row r="916" spans="1:13" ht="25.5" customHeight="1">
      <c r="A916" s="76">
        <v>921911</v>
      </c>
      <c r="B916" s="77" t="s">
        <v>3134</v>
      </c>
      <c r="C916" s="77"/>
      <c r="D916" s="78" t="s">
        <v>3185</v>
      </c>
      <c r="E916" s="170">
        <v>0.01</v>
      </c>
      <c r="F916" s="170" t="s">
        <v>3185</v>
      </c>
      <c r="G916" s="171">
        <v>1.4999999999999999E-2</v>
      </c>
      <c r="H916" s="172">
        <v>1.4999999999999999E-2</v>
      </c>
      <c r="I916" s="170" t="s">
        <v>3185</v>
      </c>
      <c r="J916" s="138">
        <f t="shared" si="105"/>
        <v>1.4999999999999999E-2</v>
      </c>
      <c r="K916" s="159"/>
      <c r="L916" s="159"/>
      <c r="M916" s="159"/>
    </row>
    <row r="917" spans="1:13" ht="13.5" customHeight="1">
      <c r="A917" s="76">
        <v>921912</v>
      </c>
      <c r="B917" s="77" t="s">
        <v>3135</v>
      </c>
      <c r="C917" s="77"/>
      <c r="D917" s="78" t="s">
        <v>3185</v>
      </c>
      <c r="E917" s="170">
        <v>0.01</v>
      </c>
      <c r="F917" s="170" t="s">
        <v>3185</v>
      </c>
      <c r="G917" s="171">
        <v>1.4999999999999999E-2</v>
      </c>
      <c r="H917" s="172">
        <v>1.4999999999999999E-2</v>
      </c>
      <c r="I917" s="170" t="s">
        <v>3185</v>
      </c>
      <c r="J917" s="138">
        <f t="shared" si="105"/>
        <v>1.4999999999999999E-2</v>
      </c>
      <c r="K917" s="159"/>
      <c r="L917" s="159"/>
      <c r="M917" s="159"/>
    </row>
    <row r="918" spans="1:13" ht="13.5" customHeight="1">
      <c r="A918" s="76">
        <v>921913</v>
      </c>
      <c r="B918" s="77" t="s">
        <v>3136</v>
      </c>
      <c r="C918" s="77"/>
      <c r="D918" s="78" t="s">
        <v>3185</v>
      </c>
      <c r="E918" s="170">
        <v>0.01</v>
      </c>
      <c r="F918" s="170" t="s">
        <v>3185</v>
      </c>
      <c r="G918" s="171">
        <v>1.4999999999999999E-2</v>
      </c>
      <c r="H918" s="172">
        <v>1.4999999999999999E-2</v>
      </c>
      <c r="I918" s="170" t="s">
        <v>3185</v>
      </c>
      <c r="J918" s="138">
        <f t="shared" si="105"/>
        <v>1.4999999999999999E-2</v>
      </c>
      <c r="K918" s="159"/>
      <c r="L918" s="159"/>
      <c r="M918" s="159"/>
    </row>
    <row r="919" spans="1:13" ht="13.5" customHeight="1">
      <c r="A919" s="76">
        <v>921914</v>
      </c>
      <c r="B919" s="77" t="s">
        <v>3695</v>
      </c>
      <c r="C919" s="77"/>
      <c r="D919" s="78" t="s">
        <v>3185</v>
      </c>
      <c r="E919" s="170">
        <v>0.01</v>
      </c>
      <c r="F919" s="170" t="s">
        <v>3185</v>
      </c>
      <c r="G919" s="171">
        <v>1.4999999999999999E-2</v>
      </c>
      <c r="H919" s="172">
        <v>1.4999999999999999E-2</v>
      </c>
      <c r="I919" s="170" t="s">
        <v>3185</v>
      </c>
      <c r="J919" s="138">
        <f t="shared" si="105"/>
        <v>1.4999999999999999E-2</v>
      </c>
      <c r="K919" s="159"/>
      <c r="L919" s="159"/>
      <c r="M919" s="159"/>
    </row>
    <row r="920" spans="1:13" ht="25.5" customHeight="1">
      <c r="A920" s="76">
        <v>921919</v>
      </c>
      <c r="B920" s="77" t="s">
        <v>3138</v>
      </c>
      <c r="C920" s="77"/>
      <c r="D920" s="78" t="s">
        <v>3185</v>
      </c>
      <c r="E920" s="170">
        <v>0.01</v>
      </c>
      <c r="F920" s="170" t="s">
        <v>3185</v>
      </c>
      <c r="G920" s="171">
        <v>1.4999999999999999E-2</v>
      </c>
      <c r="H920" s="172">
        <v>1.4999999999999999E-2</v>
      </c>
      <c r="I920" s="170" t="s">
        <v>3185</v>
      </c>
      <c r="J920" s="138">
        <f t="shared" si="105"/>
        <v>1.4999999999999999E-2</v>
      </c>
      <c r="K920" s="159"/>
      <c r="L920" s="159"/>
      <c r="M920" s="159"/>
    </row>
    <row r="921" spans="1:13" ht="13.5" customHeight="1">
      <c r="A921" s="76">
        <v>921991</v>
      </c>
      <c r="B921" s="77" t="s">
        <v>3696</v>
      </c>
      <c r="C921" s="77"/>
      <c r="D921" s="78" t="s">
        <v>3185</v>
      </c>
      <c r="E921" s="170">
        <v>0.01</v>
      </c>
      <c r="F921" s="170" t="s">
        <v>3185</v>
      </c>
      <c r="G921" s="171">
        <v>1.4999999999999999E-2</v>
      </c>
      <c r="H921" s="172">
        <v>1.4999999999999999E-2</v>
      </c>
      <c r="I921" s="170" t="s">
        <v>3185</v>
      </c>
      <c r="J921" s="138">
        <f t="shared" si="105"/>
        <v>1.4999999999999999E-2</v>
      </c>
      <c r="K921" s="159"/>
      <c r="L921" s="159"/>
      <c r="M921" s="159"/>
    </row>
    <row r="922" spans="1:13" ht="25.5" customHeight="1">
      <c r="A922" s="76">
        <v>921999</v>
      </c>
      <c r="B922" s="77" t="s">
        <v>3128</v>
      </c>
      <c r="C922" s="77"/>
      <c r="D922" s="78" t="s">
        <v>3697</v>
      </c>
      <c r="E922" s="170">
        <v>0.01</v>
      </c>
      <c r="F922" s="170" t="s">
        <v>3185</v>
      </c>
      <c r="G922" s="171">
        <v>1.4999999999999999E-2</v>
      </c>
      <c r="H922" s="172">
        <v>1.4999999999999999E-2</v>
      </c>
      <c r="I922" s="170" t="s">
        <v>3185</v>
      </c>
      <c r="J922" s="138">
        <f t="shared" si="105"/>
        <v>1.4999999999999999E-2</v>
      </c>
      <c r="K922" s="159"/>
      <c r="L922" s="159"/>
      <c r="M922" s="159"/>
    </row>
    <row r="923" spans="1:13" ht="13.5" customHeight="1">
      <c r="A923" s="75"/>
      <c r="B923" s="262" t="s">
        <v>3698</v>
      </c>
      <c r="C923" s="293"/>
      <c r="D923" s="263"/>
      <c r="E923" s="167"/>
      <c r="F923" s="167"/>
      <c r="G923" s="167"/>
      <c r="H923" s="167"/>
      <c r="I923" s="167"/>
      <c r="J923" s="169" t="s">
        <v>3209</v>
      </c>
      <c r="K923" s="159"/>
      <c r="L923" s="159"/>
      <c r="M923" s="159"/>
    </row>
    <row r="924" spans="1:13" ht="25.5" customHeight="1">
      <c r="A924" s="76">
        <v>922000</v>
      </c>
      <c r="B924" s="77" t="s">
        <v>3059</v>
      </c>
      <c r="C924" s="77"/>
      <c r="D924" s="78" t="s">
        <v>3699</v>
      </c>
      <c r="E924" s="170">
        <v>0.01</v>
      </c>
      <c r="F924" s="170" t="s">
        <v>3185</v>
      </c>
      <c r="G924" s="171">
        <v>1.4999999999999999E-2</v>
      </c>
      <c r="H924" s="172">
        <v>1.4999999999999999E-2</v>
      </c>
      <c r="I924" s="170" t="s">
        <v>3185</v>
      </c>
      <c r="J924" s="138">
        <f>+H924</f>
        <v>1.4999999999999999E-2</v>
      </c>
      <c r="K924" s="159"/>
      <c r="L924" s="159"/>
      <c r="M924" s="159"/>
    </row>
    <row r="925" spans="1:13" ht="13.5" customHeight="1">
      <c r="A925" s="75"/>
      <c r="B925" s="262" t="s">
        <v>3700</v>
      </c>
      <c r="C925" s="293"/>
      <c r="D925" s="263"/>
      <c r="E925" s="167"/>
      <c r="F925" s="167"/>
      <c r="G925" s="167"/>
      <c r="H925" s="167"/>
      <c r="I925" s="167"/>
      <c r="J925" s="169" t="s">
        <v>3209</v>
      </c>
      <c r="K925" s="159"/>
      <c r="L925" s="159"/>
      <c r="M925" s="159"/>
    </row>
    <row r="926" spans="1:13" ht="13.5" customHeight="1">
      <c r="A926" s="76">
        <v>923100</v>
      </c>
      <c r="B926" s="77" t="s">
        <v>2464</v>
      </c>
      <c r="C926" s="77"/>
      <c r="D926" s="78" t="s">
        <v>3185</v>
      </c>
      <c r="E926" s="170">
        <v>0.01</v>
      </c>
      <c r="F926" s="170" t="s">
        <v>3185</v>
      </c>
      <c r="G926" s="171">
        <v>1.4999999999999999E-2</v>
      </c>
      <c r="H926" s="172">
        <v>1.4999999999999999E-2</v>
      </c>
      <c r="I926" s="170" t="s">
        <v>3185</v>
      </c>
      <c r="J926" s="138">
        <f t="shared" ref="J926:J928" si="106">+H926</f>
        <v>1.4999999999999999E-2</v>
      </c>
      <c r="K926" s="159"/>
      <c r="L926" s="159"/>
      <c r="M926" s="159"/>
    </row>
    <row r="927" spans="1:13" ht="25.5" customHeight="1">
      <c r="A927" s="76">
        <v>923200</v>
      </c>
      <c r="B927" s="77" t="s">
        <v>2467</v>
      </c>
      <c r="C927" s="77"/>
      <c r="D927" s="78" t="s">
        <v>3185</v>
      </c>
      <c r="E927" s="170">
        <v>0.01</v>
      </c>
      <c r="F927" s="170" t="s">
        <v>3185</v>
      </c>
      <c r="G927" s="171">
        <v>1.4999999999999999E-2</v>
      </c>
      <c r="H927" s="172">
        <v>1.4999999999999999E-2</v>
      </c>
      <c r="I927" s="170" t="s">
        <v>3185</v>
      </c>
      <c r="J927" s="138">
        <f t="shared" si="106"/>
        <v>1.4999999999999999E-2</v>
      </c>
      <c r="K927" s="159"/>
      <c r="L927" s="159"/>
      <c r="M927" s="159"/>
    </row>
    <row r="928" spans="1:13" ht="25.5" customHeight="1">
      <c r="A928" s="76">
        <v>923300</v>
      </c>
      <c r="B928" s="77" t="s">
        <v>2470</v>
      </c>
      <c r="C928" s="77"/>
      <c r="D928" s="78" t="s">
        <v>3185</v>
      </c>
      <c r="E928" s="170">
        <v>0.01</v>
      </c>
      <c r="F928" s="170" t="s">
        <v>3185</v>
      </c>
      <c r="G928" s="171">
        <v>1.4999999999999999E-2</v>
      </c>
      <c r="H928" s="172">
        <v>1.4999999999999999E-2</v>
      </c>
      <c r="I928" s="170" t="s">
        <v>3185</v>
      </c>
      <c r="J928" s="138">
        <f t="shared" si="106"/>
        <v>1.4999999999999999E-2</v>
      </c>
      <c r="K928" s="159"/>
      <c r="L928" s="159"/>
      <c r="M928" s="159"/>
    </row>
    <row r="929" spans="1:13" ht="13.5" customHeight="1">
      <c r="A929" s="75"/>
      <c r="B929" s="262" t="s">
        <v>3701</v>
      </c>
      <c r="C929" s="293"/>
      <c r="D929" s="263"/>
      <c r="E929" s="167"/>
      <c r="F929" s="167"/>
      <c r="G929" s="167"/>
      <c r="H929" s="167"/>
      <c r="I929" s="167"/>
      <c r="J929" s="169" t="s">
        <v>3209</v>
      </c>
      <c r="K929" s="159"/>
      <c r="L929" s="159"/>
      <c r="M929" s="159"/>
    </row>
    <row r="930" spans="1:13" ht="39" customHeight="1">
      <c r="A930" s="76">
        <v>924110</v>
      </c>
      <c r="B930" s="77" t="s">
        <v>3702</v>
      </c>
      <c r="C930" s="77"/>
      <c r="D930" s="78" t="s">
        <v>3703</v>
      </c>
      <c r="E930" s="170">
        <v>0.01</v>
      </c>
      <c r="F930" s="170" t="s">
        <v>3185</v>
      </c>
      <c r="G930" s="171">
        <v>1.4999999999999999E-2</v>
      </c>
      <c r="H930" s="172">
        <v>1.4999999999999999E-2</v>
      </c>
      <c r="I930" s="170" t="s">
        <v>3185</v>
      </c>
      <c r="J930" s="138">
        <f t="shared" ref="J930:J938" si="107">+H930</f>
        <v>1.4999999999999999E-2</v>
      </c>
      <c r="K930" s="159"/>
      <c r="L930" s="159"/>
      <c r="M930" s="159"/>
    </row>
    <row r="931" spans="1:13" ht="25.5" customHeight="1">
      <c r="A931" s="76">
        <v>924120</v>
      </c>
      <c r="B931" s="77" t="s">
        <v>2485</v>
      </c>
      <c r="C931" s="77"/>
      <c r="D931" s="78" t="s">
        <v>3185</v>
      </c>
      <c r="E931" s="170">
        <v>0.01</v>
      </c>
      <c r="F931" s="170" t="s">
        <v>3185</v>
      </c>
      <c r="G931" s="171">
        <v>1.4999999999999999E-2</v>
      </c>
      <c r="H931" s="172">
        <v>1.4999999999999999E-2</v>
      </c>
      <c r="I931" s="170" t="s">
        <v>3185</v>
      </c>
      <c r="J931" s="138">
        <f t="shared" si="107"/>
        <v>1.4999999999999999E-2</v>
      </c>
      <c r="K931" s="159"/>
      <c r="L931" s="159"/>
      <c r="M931" s="159"/>
    </row>
    <row r="932" spans="1:13" ht="39" customHeight="1">
      <c r="A932" s="76">
        <v>924130</v>
      </c>
      <c r="B932" s="77" t="s">
        <v>3115</v>
      </c>
      <c r="C932" s="77"/>
      <c r="D932" s="78" t="s">
        <v>3704</v>
      </c>
      <c r="E932" s="170">
        <v>0.01</v>
      </c>
      <c r="F932" s="170" t="s">
        <v>3185</v>
      </c>
      <c r="G932" s="171">
        <v>1.4999999999999999E-2</v>
      </c>
      <c r="H932" s="172">
        <v>1.4999999999999999E-2</v>
      </c>
      <c r="I932" s="170" t="s">
        <v>3185</v>
      </c>
      <c r="J932" s="138">
        <f t="shared" si="107"/>
        <v>1.4999999999999999E-2</v>
      </c>
      <c r="K932" s="159"/>
      <c r="L932" s="159"/>
      <c r="M932" s="159"/>
    </row>
    <row r="933" spans="1:13" ht="25.5" customHeight="1">
      <c r="A933" s="76">
        <v>924910</v>
      </c>
      <c r="B933" s="77" t="s">
        <v>3131</v>
      </c>
      <c r="C933" s="77"/>
      <c r="D933" s="78" t="s">
        <v>3185</v>
      </c>
      <c r="E933" s="170">
        <v>0.01</v>
      </c>
      <c r="F933" s="170" t="s">
        <v>3185</v>
      </c>
      <c r="G933" s="171">
        <v>1.4999999999999999E-2</v>
      </c>
      <c r="H933" s="172">
        <v>1.4999999999999999E-2</v>
      </c>
      <c r="I933" s="170" t="s">
        <v>3185</v>
      </c>
      <c r="J933" s="138">
        <f t="shared" si="107"/>
        <v>1.4999999999999999E-2</v>
      </c>
      <c r="K933" s="159"/>
      <c r="L933" s="159"/>
      <c r="M933" s="159"/>
    </row>
    <row r="934" spans="1:13" ht="25.5" customHeight="1">
      <c r="A934" s="76">
        <v>924911</v>
      </c>
      <c r="B934" s="77" t="s">
        <v>3132</v>
      </c>
      <c r="C934" s="77"/>
      <c r="D934" s="78" t="s">
        <v>3185</v>
      </c>
      <c r="E934" s="170">
        <v>0.01</v>
      </c>
      <c r="F934" s="170" t="s">
        <v>3185</v>
      </c>
      <c r="G934" s="171">
        <v>1.4999999999999999E-2</v>
      </c>
      <c r="H934" s="172">
        <v>1.4999999999999999E-2</v>
      </c>
      <c r="I934" s="170" t="s">
        <v>3185</v>
      </c>
      <c r="J934" s="138">
        <f t="shared" si="107"/>
        <v>1.4999999999999999E-2</v>
      </c>
      <c r="K934" s="159"/>
      <c r="L934" s="159"/>
      <c r="M934" s="159"/>
    </row>
    <row r="935" spans="1:13" ht="39" customHeight="1">
      <c r="A935" s="76">
        <v>924913</v>
      </c>
      <c r="B935" s="77" t="s">
        <v>3130</v>
      </c>
      <c r="C935" s="77"/>
      <c r="D935" s="78" t="s">
        <v>3705</v>
      </c>
      <c r="E935" s="170">
        <v>0.01</v>
      </c>
      <c r="F935" s="170" t="s">
        <v>3185</v>
      </c>
      <c r="G935" s="171">
        <v>1.4999999999999999E-2</v>
      </c>
      <c r="H935" s="172">
        <v>1.4999999999999999E-2</v>
      </c>
      <c r="I935" s="170" t="s">
        <v>3185</v>
      </c>
      <c r="J935" s="138">
        <f t="shared" si="107"/>
        <v>1.4999999999999999E-2</v>
      </c>
      <c r="K935" s="159"/>
      <c r="L935" s="159"/>
      <c r="M935" s="159"/>
    </row>
    <row r="936" spans="1:13" ht="25.5" customHeight="1">
      <c r="A936" s="76">
        <v>924920</v>
      </c>
      <c r="B936" s="77" t="s">
        <v>3706</v>
      </c>
      <c r="C936" s="77"/>
      <c r="D936" s="78" t="s">
        <v>3185</v>
      </c>
      <c r="E936" s="170">
        <v>0.01</v>
      </c>
      <c r="F936" s="170" t="s">
        <v>3185</v>
      </c>
      <c r="G936" s="171">
        <v>1.4999999999999999E-2</v>
      </c>
      <c r="H936" s="172">
        <v>1.4999999999999999E-2</v>
      </c>
      <c r="I936" s="170" t="s">
        <v>3185</v>
      </c>
      <c r="J936" s="138">
        <f t="shared" si="107"/>
        <v>1.4999999999999999E-2</v>
      </c>
      <c r="K936" s="159"/>
      <c r="L936" s="159"/>
      <c r="M936" s="159"/>
    </row>
    <row r="937" spans="1:13" ht="13.5" customHeight="1">
      <c r="A937" s="76">
        <v>924991</v>
      </c>
      <c r="B937" s="77" t="s">
        <v>3707</v>
      </c>
      <c r="C937" s="77"/>
      <c r="D937" s="78" t="s">
        <v>3185</v>
      </c>
      <c r="E937" s="170">
        <v>0.01</v>
      </c>
      <c r="F937" s="170" t="s">
        <v>3185</v>
      </c>
      <c r="G937" s="171">
        <v>1.4999999999999999E-2</v>
      </c>
      <c r="H937" s="172">
        <v>1.4999999999999999E-2</v>
      </c>
      <c r="I937" s="170" t="s">
        <v>3185</v>
      </c>
      <c r="J937" s="138">
        <f t="shared" si="107"/>
        <v>1.4999999999999999E-2</v>
      </c>
      <c r="K937" s="159"/>
      <c r="L937" s="159"/>
      <c r="M937" s="159"/>
    </row>
    <row r="938" spans="1:13" ht="25.5" customHeight="1">
      <c r="A938" s="76">
        <v>924999</v>
      </c>
      <c r="B938" s="77" t="s">
        <v>3129</v>
      </c>
      <c r="C938" s="77"/>
      <c r="D938" s="78" t="s">
        <v>3708</v>
      </c>
      <c r="E938" s="170">
        <v>0.01</v>
      </c>
      <c r="F938" s="170" t="s">
        <v>3185</v>
      </c>
      <c r="G938" s="171">
        <v>1.4999999999999999E-2</v>
      </c>
      <c r="H938" s="172">
        <v>1.4999999999999999E-2</v>
      </c>
      <c r="I938" s="170" t="s">
        <v>3185</v>
      </c>
      <c r="J938" s="138">
        <f t="shared" si="107"/>
        <v>1.4999999999999999E-2</v>
      </c>
      <c r="K938" s="159"/>
      <c r="L938" s="159"/>
      <c r="M938" s="159"/>
    </row>
    <row r="939" spans="1:13" ht="13.5" customHeight="1">
      <c r="A939" s="75"/>
      <c r="B939" s="262" t="s">
        <v>3150</v>
      </c>
      <c r="C939" s="293"/>
      <c r="D939" s="263"/>
      <c r="E939" s="167"/>
      <c r="F939" s="167"/>
      <c r="G939" s="167"/>
      <c r="H939" s="167"/>
      <c r="I939" s="167"/>
      <c r="J939" s="169" t="s">
        <v>3209</v>
      </c>
      <c r="K939" s="159"/>
      <c r="L939" s="159"/>
      <c r="M939" s="159"/>
    </row>
    <row r="940" spans="1:13" ht="39" customHeight="1">
      <c r="A940" s="76">
        <v>930101</v>
      </c>
      <c r="B940" s="77" t="s">
        <v>3146</v>
      </c>
      <c r="C940" s="77"/>
      <c r="D940" s="78" t="s">
        <v>3185</v>
      </c>
      <c r="E940" s="170">
        <v>0.01</v>
      </c>
      <c r="F940" s="170" t="s">
        <v>3185</v>
      </c>
      <c r="G940" s="171">
        <v>1.4999999999999999E-2</v>
      </c>
      <c r="H940" s="172">
        <v>1.4999999999999999E-2</v>
      </c>
      <c r="I940" s="170" t="s">
        <v>3185</v>
      </c>
      <c r="J940" s="138">
        <f t="shared" ref="J940:J947" si="108">+H940</f>
        <v>1.4999999999999999E-2</v>
      </c>
      <c r="K940" s="159"/>
      <c r="L940" s="159"/>
      <c r="M940" s="159"/>
    </row>
    <row r="941" spans="1:13" ht="39" customHeight="1">
      <c r="A941" s="76">
        <v>930109</v>
      </c>
      <c r="B941" s="77" t="s">
        <v>3147</v>
      </c>
      <c r="C941" s="77"/>
      <c r="D941" s="78" t="s">
        <v>3185</v>
      </c>
      <c r="E941" s="170">
        <v>0.01</v>
      </c>
      <c r="F941" s="170" t="s">
        <v>3185</v>
      </c>
      <c r="G941" s="171">
        <v>1.4999999999999999E-2</v>
      </c>
      <c r="H941" s="172">
        <v>1.4999999999999999E-2</v>
      </c>
      <c r="I941" s="170" t="s">
        <v>3185</v>
      </c>
      <c r="J941" s="138">
        <f t="shared" si="108"/>
        <v>1.4999999999999999E-2</v>
      </c>
      <c r="K941" s="159"/>
      <c r="L941" s="159"/>
      <c r="M941" s="159"/>
    </row>
    <row r="942" spans="1:13" ht="13.5" customHeight="1">
      <c r="A942" s="76">
        <v>930201</v>
      </c>
      <c r="B942" s="77" t="s">
        <v>2554</v>
      </c>
      <c r="C942" s="77"/>
      <c r="D942" s="78" t="s">
        <v>3185</v>
      </c>
      <c r="E942" s="170">
        <v>0.01</v>
      </c>
      <c r="F942" s="170" t="s">
        <v>3185</v>
      </c>
      <c r="G942" s="171">
        <v>1.4999999999999999E-2</v>
      </c>
      <c r="H942" s="172">
        <v>1.4999999999999999E-2</v>
      </c>
      <c r="I942" s="170" t="s">
        <v>3185</v>
      </c>
      <c r="J942" s="138">
        <f t="shared" si="108"/>
        <v>1.4999999999999999E-2</v>
      </c>
      <c r="K942" s="159"/>
      <c r="L942" s="159"/>
      <c r="M942" s="159"/>
    </row>
    <row r="943" spans="1:13" ht="25.5" customHeight="1">
      <c r="A943" s="76">
        <v>930202</v>
      </c>
      <c r="B943" s="77" t="s">
        <v>2557</v>
      </c>
      <c r="C943" s="77"/>
      <c r="D943" s="78" t="s">
        <v>3185</v>
      </c>
      <c r="E943" s="170">
        <v>0.01</v>
      </c>
      <c r="F943" s="170" t="s">
        <v>3185</v>
      </c>
      <c r="G943" s="171">
        <v>1.4999999999999999E-2</v>
      </c>
      <c r="H943" s="172">
        <v>1.4999999999999999E-2</v>
      </c>
      <c r="I943" s="170" t="s">
        <v>3185</v>
      </c>
      <c r="J943" s="138">
        <f t="shared" si="108"/>
        <v>1.4999999999999999E-2</v>
      </c>
      <c r="K943" s="159"/>
      <c r="L943" s="159"/>
      <c r="M943" s="159"/>
    </row>
    <row r="944" spans="1:13" ht="13.5" customHeight="1">
      <c r="A944" s="76">
        <v>930300</v>
      </c>
      <c r="B944" s="77" t="s">
        <v>2559</v>
      </c>
      <c r="C944" s="77"/>
      <c r="D944" s="78" t="s">
        <v>3185</v>
      </c>
      <c r="E944" s="170">
        <v>0.01</v>
      </c>
      <c r="F944" s="170" t="s">
        <v>3185</v>
      </c>
      <c r="G944" s="171">
        <v>1.4999999999999999E-2</v>
      </c>
      <c r="H944" s="172">
        <v>1.4999999999999999E-2</v>
      </c>
      <c r="I944" s="170" t="s">
        <v>3185</v>
      </c>
      <c r="J944" s="138">
        <f t="shared" si="108"/>
        <v>1.4999999999999999E-2</v>
      </c>
      <c r="K944" s="159"/>
      <c r="L944" s="159"/>
      <c r="M944" s="159"/>
    </row>
    <row r="945" spans="1:13" ht="25.5" customHeight="1">
      <c r="A945" s="76">
        <v>930910</v>
      </c>
      <c r="B945" s="77" t="s">
        <v>3149</v>
      </c>
      <c r="C945" s="77"/>
      <c r="D945" s="78" t="s">
        <v>3709</v>
      </c>
      <c r="E945" s="170">
        <v>0.01</v>
      </c>
      <c r="F945" s="170" t="s">
        <v>3185</v>
      </c>
      <c r="G945" s="171">
        <v>1.4999999999999999E-2</v>
      </c>
      <c r="H945" s="172">
        <v>1.4999999999999999E-2</v>
      </c>
      <c r="I945" s="170" t="s">
        <v>3185</v>
      </c>
      <c r="J945" s="138">
        <f t="shared" si="108"/>
        <v>1.4999999999999999E-2</v>
      </c>
      <c r="K945" s="159"/>
      <c r="L945" s="159"/>
      <c r="M945" s="159"/>
    </row>
    <row r="946" spans="1:13" ht="64.5" customHeight="1">
      <c r="A946" s="76">
        <v>930990</v>
      </c>
      <c r="B946" s="77" t="s">
        <v>2565</v>
      </c>
      <c r="C946" s="77"/>
      <c r="D946" s="78" t="s">
        <v>3710</v>
      </c>
      <c r="E946" s="170">
        <v>0.01</v>
      </c>
      <c r="F946" s="170" t="s">
        <v>3185</v>
      </c>
      <c r="G946" s="171">
        <v>1.4999999999999999E-2</v>
      </c>
      <c r="H946" s="172">
        <v>1.4999999999999999E-2</v>
      </c>
      <c r="I946" s="170" t="s">
        <v>3185</v>
      </c>
      <c r="J946" s="138">
        <f t="shared" si="108"/>
        <v>1.4999999999999999E-2</v>
      </c>
      <c r="K946" s="159"/>
      <c r="L946" s="159"/>
      <c r="M946" s="159"/>
    </row>
    <row r="947" spans="1:13" ht="13.5" customHeight="1">
      <c r="A947" s="76">
        <v>930991</v>
      </c>
      <c r="B947" s="77" t="s">
        <v>3162</v>
      </c>
      <c r="C947" s="77"/>
      <c r="D947" s="78" t="s">
        <v>3185</v>
      </c>
      <c r="E947" s="170">
        <v>0.01</v>
      </c>
      <c r="F947" s="170" t="s">
        <v>3185</v>
      </c>
      <c r="G947" s="171">
        <v>1.4999999999999999E-2</v>
      </c>
      <c r="H947" s="172">
        <v>1.4999999999999999E-2</v>
      </c>
      <c r="I947" s="170" t="s">
        <v>3185</v>
      </c>
      <c r="J947" s="138">
        <f t="shared" si="108"/>
        <v>1.4999999999999999E-2</v>
      </c>
      <c r="K947" s="159"/>
      <c r="L947" s="159"/>
      <c r="M947" s="159"/>
    </row>
    <row r="948" spans="1:13" ht="13.5" customHeight="1">
      <c r="A948" s="69"/>
      <c r="B948" s="262" t="s">
        <v>3711</v>
      </c>
      <c r="C948" s="293"/>
      <c r="D948" s="263"/>
      <c r="E948" s="167"/>
      <c r="F948" s="167"/>
      <c r="G948" s="167"/>
      <c r="H948" s="167"/>
      <c r="I948" s="167"/>
      <c r="J948" s="169" t="s">
        <v>3209</v>
      </c>
      <c r="K948" s="159"/>
      <c r="L948" s="159"/>
      <c r="M948" s="159"/>
    </row>
    <row r="949" spans="1:13" ht="25.5" customHeight="1">
      <c r="A949" s="76">
        <v>949990</v>
      </c>
      <c r="B949" s="77" t="s">
        <v>3163</v>
      </c>
      <c r="C949" s="77"/>
      <c r="D949" s="78" t="s">
        <v>3185</v>
      </c>
      <c r="E949" s="170">
        <v>0.01</v>
      </c>
      <c r="F949" s="170" t="s">
        <v>3185</v>
      </c>
      <c r="G949" s="171">
        <v>1.4999999999999999E-2</v>
      </c>
      <c r="H949" s="172">
        <v>1.4999999999999999E-2</v>
      </c>
      <c r="I949" s="170" t="s">
        <v>3185</v>
      </c>
      <c r="J949" s="138">
        <f>+H949</f>
        <v>1.4999999999999999E-2</v>
      </c>
      <c r="K949" s="159"/>
      <c r="L949" s="159"/>
      <c r="M949" s="159"/>
    </row>
    <row r="950" spans="1:13" ht="25.5" customHeight="1">
      <c r="A950" s="69"/>
      <c r="B950" s="95" t="s">
        <v>3712</v>
      </c>
      <c r="C950" s="95"/>
      <c r="D950" s="97"/>
      <c r="E950" s="167"/>
      <c r="F950" s="167"/>
      <c r="G950" s="167"/>
      <c r="H950" s="167"/>
      <c r="I950" s="167"/>
      <c r="J950" s="169" t="s">
        <v>3209</v>
      </c>
      <c r="K950" s="159"/>
      <c r="L950" s="159"/>
      <c r="M950" s="159"/>
    </row>
    <row r="951" spans="1:13" ht="25.5" customHeight="1">
      <c r="A951" s="76">
        <v>950000</v>
      </c>
      <c r="B951" s="77" t="s">
        <v>3712</v>
      </c>
      <c r="C951" s="77"/>
      <c r="D951" s="78" t="s">
        <v>3185</v>
      </c>
      <c r="E951" s="170">
        <v>0.01</v>
      </c>
      <c r="F951" s="170" t="s">
        <v>3185</v>
      </c>
      <c r="G951" s="171">
        <v>1.4999999999999999E-2</v>
      </c>
      <c r="H951" s="172">
        <v>1.4999999999999999E-2</v>
      </c>
      <c r="I951" s="170" t="s">
        <v>3185</v>
      </c>
      <c r="J951" s="138">
        <f t="shared" ref="J951:J952" si="109">+H951</f>
        <v>1.4999999999999999E-2</v>
      </c>
      <c r="K951" s="159"/>
      <c r="L951" s="159"/>
      <c r="M951" s="159"/>
    </row>
    <row r="952" spans="1:13" ht="25.5" customHeight="1">
      <c r="A952" s="178">
        <v>950001</v>
      </c>
      <c r="B952" s="125" t="s">
        <v>3164</v>
      </c>
      <c r="C952" s="125"/>
      <c r="D952" s="179" t="s">
        <v>3185</v>
      </c>
      <c r="E952" s="180">
        <v>0.01</v>
      </c>
      <c r="F952" s="180" t="s">
        <v>3185</v>
      </c>
      <c r="G952" s="181">
        <v>1.4999999999999999E-2</v>
      </c>
      <c r="H952" s="182">
        <v>1.4999999999999999E-2</v>
      </c>
      <c r="I952" s="180" t="s">
        <v>3185</v>
      </c>
      <c r="J952" s="183">
        <f t="shared" si="109"/>
        <v>1.4999999999999999E-2</v>
      </c>
      <c r="K952" s="159"/>
      <c r="L952" s="159"/>
      <c r="M952" s="159"/>
    </row>
    <row r="953" spans="1:13" ht="13.5" customHeight="1">
      <c r="A953" s="1"/>
      <c r="B953" s="1"/>
      <c r="C953" s="1"/>
      <c r="D953" s="1"/>
      <c r="E953" s="184"/>
      <c r="F953" s="184"/>
      <c r="G953" s="184"/>
      <c r="H953" s="184"/>
      <c r="I953" s="184"/>
      <c r="J953" s="160" t="s">
        <v>3209</v>
      </c>
      <c r="K953" s="159"/>
      <c r="L953" s="159"/>
      <c r="M953" s="159"/>
    </row>
    <row r="954" spans="1:13" ht="13.5" customHeight="1">
      <c r="A954" s="1"/>
      <c r="B954" s="1"/>
      <c r="C954" s="1"/>
      <c r="D954" s="1"/>
      <c r="E954" s="184"/>
      <c r="F954" s="184"/>
      <c r="G954" s="184"/>
      <c r="H954" s="184"/>
      <c r="I954" s="184"/>
      <c r="J954" s="160" t="s">
        <v>3209</v>
      </c>
      <c r="K954" s="159"/>
      <c r="L954" s="159"/>
      <c r="M954" s="159"/>
    </row>
    <row r="955" spans="1:13" ht="13.5" customHeight="1">
      <c r="A955" s="1"/>
      <c r="B955" s="1"/>
      <c r="C955" s="1"/>
      <c r="D955" s="1"/>
      <c r="E955" s="184"/>
      <c r="F955" s="184"/>
      <c r="G955" s="184"/>
      <c r="H955" s="184"/>
      <c r="I955" s="184"/>
      <c r="J955" s="160" t="s">
        <v>3209</v>
      </c>
      <c r="K955" s="159"/>
      <c r="L955" s="159"/>
      <c r="M955" s="159"/>
    </row>
    <row r="956" spans="1:13" ht="13.5" customHeight="1">
      <c r="A956" s="1"/>
      <c r="B956" s="1"/>
      <c r="C956" s="1"/>
      <c r="D956" s="1"/>
      <c r="E956" s="184"/>
      <c r="F956" s="184"/>
      <c r="G956" s="184"/>
      <c r="H956" s="184"/>
      <c r="I956" s="184"/>
      <c r="J956" s="160" t="s">
        <v>3209</v>
      </c>
      <c r="K956" s="159"/>
      <c r="L956" s="159"/>
      <c r="M956" s="159"/>
    </row>
  </sheetData>
  <mergeCells count="169">
    <mergeCell ref="A1:J1"/>
    <mergeCell ref="E2:G2"/>
    <mergeCell ref="H2:I2"/>
    <mergeCell ref="B329:D329"/>
    <mergeCell ref="B316:D316"/>
    <mergeCell ref="B321:D321"/>
    <mergeCell ref="B323:D323"/>
    <mergeCell ref="B326:D326"/>
    <mergeCell ref="B331:D331"/>
    <mergeCell ref="B285:D285"/>
    <mergeCell ref="B298:D298"/>
    <mergeCell ref="B229:D229"/>
    <mergeCell ref="B238:D238"/>
    <mergeCell ref="B240:D240"/>
    <mergeCell ref="B244:D244"/>
    <mergeCell ref="B251:D251"/>
    <mergeCell ref="B266:D266"/>
    <mergeCell ref="B268:D268"/>
    <mergeCell ref="B271:D271"/>
    <mergeCell ref="B274:D274"/>
    <mergeCell ref="B279:D279"/>
    <mergeCell ref="B247:D247"/>
    <mergeCell ref="B220:D220"/>
    <mergeCell ref="B185:D185"/>
    <mergeCell ref="B67:D67"/>
    <mergeCell ref="B73:D73"/>
    <mergeCell ref="B66:D66"/>
    <mergeCell ref="B7:D7"/>
    <mergeCell ref="A3:A5"/>
    <mergeCell ref="B3:D5"/>
    <mergeCell ref="B6:D6"/>
    <mergeCell ref="B32:D32"/>
    <mergeCell ref="B47:D47"/>
    <mergeCell ref="B55:D55"/>
    <mergeCell ref="B58:D58"/>
    <mergeCell ref="B106:D106"/>
    <mergeCell ref="B107:D107"/>
    <mergeCell ref="B135:D135"/>
    <mergeCell ref="B101:D101"/>
    <mergeCell ref="B74:D74"/>
    <mergeCell ref="B76:D76"/>
    <mergeCell ref="B78:D78"/>
    <mergeCell ref="B80:D80"/>
    <mergeCell ref="B82:D82"/>
    <mergeCell ref="B90:D90"/>
    <mergeCell ref="B92:D92"/>
    <mergeCell ref="B94:D94"/>
    <mergeCell ref="B96:D96"/>
    <mergeCell ref="B125:D125"/>
    <mergeCell ref="B130:D130"/>
    <mergeCell ref="B357:D357"/>
    <mergeCell ref="B343:D343"/>
    <mergeCell ref="B345:D345"/>
    <mergeCell ref="B349:D349"/>
    <mergeCell ref="B351:D351"/>
    <mergeCell ref="B353:D353"/>
    <mergeCell ref="B355:D355"/>
    <mergeCell ref="B158:D158"/>
    <mergeCell ref="B147:D147"/>
    <mergeCell ref="B161:D161"/>
    <mergeCell ref="B168:D168"/>
    <mergeCell ref="B173:D173"/>
    <mergeCell ref="B177:D177"/>
    <mergeCell ref="B333:D333"/>
    <mergeCell ref="B335:D335"/>
    <mergeCell ref="B338:D338"/>
    <mergeCell ref="B340:D340"/>
    <mergeCell ref="B194:D194"/>
    <mergeCell ref="B199:D199"/>
    <mergeCell ref="B204:D204"/>
    <mergeCell ref="B209:D209"/>
    <mergeCell ref="B216:D216"/>
    <mergeCell ref="B182:D182"/>
    <mergeCell ref="B367:D367"/>
    <mergeCell ref="B370:D370"/>
    <mergeCell ref="B378:D378"/>
    <mergeCell ref="B391:D391"/>
    <mergeCell ref="B392:D392"/>
    <mergeCell ref="B399:D399"/>
    <mergeCell ref="B359:D359"/>
    <mergeCell ref="B364:D364"/>
    <mergeCell ref="B374:D374"/>
    <mergeCell ref="B407:D407"/>
    <mergeCell ref="B406:D406"/>
    <mergeCell ref="B438:D438"/>
    <mergeCell ref="B411:D411"/>
    <mergeCell ref="B422:D422"/>
    <mergeCell ref="B429:D429"/>
    <mergeCell ref="B435:D435"/>
    <mergeCell ref="B437:D437"/>
    <mergeCell ref="B403:D403"/>
    <mergeCell ref="B463:D463"/>
    <mergeCell ref="B467:D467"/>
    <mergeCell ref="B486:D486"/>
    <mergeCell ref="B504:D504"/>
    <mergeCell ref="B532:D532"/>
    <mergeCell ref="B553:D553"/>
    <mergeCell ref="B447:D447"/>
    <mergeCell ref="B458:D458"/>
    <mergeCell ref="B475:D475"/>
    <mergeCell ref="B702:D702"/>
    <mergeCell ref="B651:D651"/>
    <mergeCell ref="B656:D656"/>
    <mergeCell ref="B666:D666"/>
    <mergeCell ref="B665:D665"/>
    <mergeCell ref="B572:D572"/>
    <mergeCell ref="B574:D574"/>
    <mergeCell ref="B671:D671"/>
    <mergeCell ref="B682:D682"/>
    <mergeCell ref="B683:D683"/>
    <mergeCell ref="B688:D688"/>
    <mergeCell ref="B583:D583"/>
    <mergeCell ref="B599:D599"/>
    <mergeCell ref="B660:D660"/>
    <mergeCell ref="B782:D782"/>
    <mergeCell ref="B749:D749"/>
    <mergeCell ref="B720:D720"/>
    <mergeCell ref="B705:D705"/>
    <mergeCell ref="B708:D708"/>
    <mergeCell ref="B711:D711"/>
    <mergeCell ref="B713:D713"/>
    <mergeCell ref="B715:D715"/>
    <mergeCell ref="B717:D717"/>
    <mergeCell ref="B741:D741"/>
    <mergeCell ref="B743:D743"/>
    <mergeCell ref="B735:D735"/>
    <mergeCell ref="B739:D739"/>
    <mergeCell ref="B751:D751"/>
    <mergeCell ref="B758:D758"/>
    <mergeCell ref="B765:D765"/>
    <mergeCell ref="B772:D772"/>
    <mergeCell ref="B774:D774"/>
    <mergeCell ref="B858:D858"/>
    <mergeCell ref="B864:D864"/>
    <mergeCell ref="B814:D814"/>
    <mergeCell ref="B816:D816"/>
    <mergeCell ref="B822:D822"/>
    <mergeCell ref="B827:D827"/>
    <mergeCell ref="B830:D830"/>
    <mergeCell ref="B839:D839"/>
    <mergeCell ref="B845:D845"/>
    <mergeCell ref="B848:D848"/>
    <mergeCell ref="B818:D818"/>
    <mergeCell ref="B948:D948"/>
    <mergeCell ref="B903:D903"/>
    <mergeCell ref="B907:D907"/>
    <mergeCell ref="B923:D923"/>
    <mergeCell ref="B925:D925"/>
    <mergeCell ref="B929:D929"/>
    <mergeCell ref="B939:D939"/>
    <mergeCell ref="B859:D859"/>
    <mergeCell ref="B861:D861"/>
    <mergeCell ref="B871:D871"/>
    <mergeCell ref="B868:D868"/>
    <mergeCell ref="B870:D870"/>
    <mergeCell ref="B883:D883"/>
    <mergeCell ref="B886:D886"/>
    <mergeCell ref="B893:D893"/>
    <mergeCell ref="B894:D894"/>
    <mergeCell ref="B898:D898"/>
    <mergeCell ref="B808:D808"/>
    <mergeCell ref="B810:D810"/>
    <mergeCell ref="B806:D806"/>
    <mergeCell ref="B787:D787"/>
    <mergeCell ref="B791:D791"/>
    <mergeCell ref="B792:D792"/>
    <mergeCell ref="B795:D795"/>
    <mergeCell ref="B797:D797"/>
    <mergeCell ref="B801:D801"/>
  </mergeCells>
  <pageMargins left="0.7" right="0.7" top="0.75" bottom="0.75" header="0" footer="0"/>
  <pageSetup orientation="landscape"/>
  <headerFooter>
    <oddHeader>&amp;LAGENCIA DE RECAUDACIÓN FUEGUINA DIRECCION GENERAL DE RECAUDACIÓN</oddHeader>
    <oddFooter>&amp;L&amp;D&amp;R&amp;P</oddFooter>
  </headerFooter>
</worksheet>
</file>

<file path=xl/worksheets/sheet6.xml><?xml version="1.0" encoding="utf-8"?>
<worksheet xmlns="http://schemas.openxmlformats.org/spreadsheetml/2006/main" xmlns:r="http://schemas.openxmlformats.org/officeDocument/2006/relationships">
  <dimension ref="A1:K1069"/>
  <sheetViews>
    <sheetView workbookViewId="0"/>
  </sheetViews>
  <sheetFormatPr baseColWidth="10" defaultColWidth="14.3984375" defaultRowHeight="15" customHeight="1"/>
  <cols>
    <col min="1" max="1" width="6.69921875" customWidth="1"/>
    <col min="2" max="2" width="57.8984375" customWidth="1"/>
    <col min="3" max="3" width="4.296875" customWidth="1"/>
    <col min="4" max="4" width="9" customWidth="1"/>
    <col min="5" max="5" width="9.09765625" customWidth="1"/>
    <col min="6" max="6" width="9.296875" customWidth="1"/>
    <col min="7" max="11" width="10" customWidth="1"/>
  </cols>
  <sheetData>
    <row r="1" spans="1:11" ht="79.5" customHeight="1">
      <c r="A1" s="185" t="s">
        <v>3166</v>
      </c>
      <c r="B1" s="186" t="s">
        <v>3167</v>
      </c>
      <c r="C1" s="187" t="s">
        <v>3737</v>
      </c>
      <c r="D1" s="188" t="s">
        <v>3178</v>
      </c>
      <c r="E1" s="189"/>
      <c r="F1" s="190"/>
      <c r="G1" s="190"/>
      <c r="H1" s="190"/>
      <c r="I1" s="190"/>
      <c r="J1" s="190"/>
      <c r="K1" s="190"/>
    </row>
    <row r="2" spans="1:11" ht="16.5" customHeight="1">
      <c r="A2" s="191"/>
      <c r="B2" s="192" t="s">
        <v>3179</v>
      </c>
      <c r="C2" s="193"/>
      <c r="D2" s="194"/>
      <c r="E2" s="189"/>
      <c r="F2" s="190"/>
      <c r="G2" s="190"/>
      <c r="H2" s="190"/>
      <c r="I2" s="190"/>
      <c r="J2" s="190"/>
      <c r="K2" s="190"/>
    </row>
    <row r="3" spans="1:11" ht="16.5" customHeight="1">
      <c r="A3" s="195"/>
      <c r="B3" s="192" t="s">
        <v>3180</v>
      </c>
      <c r="C3" s="193"/>
      <c r="D3" s="194"/>
      <c r="E3" s="189"/>
      <c r="F3" s="190"/>
      <c r="G3" s="190"/>
      <c r="H3" s="190"/>
      <c r="I3" s="190"/>
      <c r="J3" s="190"/>
      <c r="K3" s="190"/>
    </row>
    <row r="4" spans="1:11" ht="33.75" customHeight="1">
      <c r="A4" s="191">
        <v>11110</v>
      </c>
      <c r="B4" s="196" t="s">
        <v>3181</v>
      </c>
      <c r="C4" s="197">
        <v>1</v>
      </c>
      <c r="D4" s="198" t="s">
        <v>3738</v>
      </c>
      <c r="E4" s="189"/>
      <c r="F4" s="190"/>
      <c r="G4" s="190"/>
      <c r="H4" s="190"/>
      <c r="I4" s="190"/>
      <c r="J4" s="190"/>
      <c r="K4" s="190"/>
    </row>
    <row r="5" spans="1:11" ht="33.75" customHeight="1">
      <c r="A5" s="191">
        <v>11120</v>
      </c>
      <c r="B5" s="196" t="s">
        <v>2579</v>
      </c>
      <c r="C5" s="197">
        <v>1</v>
      </c>
      <c r="D5" s="198" t="s">
        <v>3738</v>
      </c>
      <c r="E5" s="199"/>
      <c r="F5" s="190"/>
      <c r="G5" s="190"/>
      <c r="H5" s="190"/>
      <c r="I5" s="190"/>
      <c r="J5" s="190"/>
      <c r="K5" s="190"/>
    </row>
    <row r="6" spans="1:11" ht="33.75" customHeight="1">
      <c r="A6" s="191">
        <v>11130</v>
      </c>
      <c r="B6" s="196" t="s">
        <v>2581</v>
      </c>
      <c r="C6" s="197">
        <v>1</v>
      </c>
      <c r="D6" s="198" t="s">
        <v>3738</v>
      </c>
      <c r="E6" s="189"/>
      <c r="F6" s="190"/>
      <c r="G6" s="190"/>
      <c r="H6" s="190"/>
      <c r="I6" s="190"/>
      <c r="J6" s="190"/>
      <c r="K6" s="190"/>
    </row>
    <row r="7" spans="1:11" ht="33.75" customHeight="1">
      <c r="A7" s="191">
        <v>11140</v>
      </c>
      <c r="B7" s="196" t="s">
        <v>2580</v>
      </c>
      <c r="C7" s="197">
        <v>1</v>
      </c>
      <c r="D7" s="198" t="s">
        <v>3738</v>
      </c>
      <c r="E7" s="199"/>
      <c r="F7" s="190"/>
      <c r="G7" s="190"/>
      <c r="H7" s="190"/>
      <c r="I7" s="190"/>
      <c r="J7" s="190"/>
      <c r="K7" s="190"/>
    </row>
    <row r="8" spans="1:11" ht="33.75" customHeight="1">
      <c r="A8" s="191">
        <v>11211</v>
      </c>
      <c r="B8" s="196" t="s">
        <v>2582</v>
      </c>
      <c r="C8" s="197">
        <v>1</v>
      </c>
      <c r="D8" s="198" t="s">
        <v>3738</v>
      </c>
      <c r="E8" s="189"/>
      <c r="F8" s="190"/>
      <c r="G8" s="190"/>
      <c r="H8" s="190"/>
      <c r="I8" s="190"/>
      <c r="J8" s="190"/>
      <c r="K8" s="190"/>
    </row>
    <row r="9" spans="1:11" ht="33.75" customHeight="1">
      <c r="A9" s="191">
        <v>11212</v>
      </c>
      <c r="B9" s="196" t="s">
        <v>2583</v>
      </c>
      <c r="C9" s="197">
        <v>1</v>
      </c>
      <c r="D9" s="198" t="s">
        <v>3738</v>
      </c>
      <c r="E9" s="199"/>
      <c r="F9" s="190"/>
      <c r="G9" s="190"/>
      <c r="H9" s="190"/>
      <c r="I9" s="190"/>
      <c r="J9" s="190"/>
      <c r="K9" s="190"/>
    </row>
    <row r="10" spans="1:11" ht="33.75" customHeight="1">
      <c r="A10" s="191">
        <v>11220</v>
      </c>
      <c r="B10" s="196" t="s">
        <v>2584</v>
      </c>
      <c r="C10" s="197">
        <v>1</v>
      </c>
      <c r="D10" s="198" t="s">
        <v>3738</v>
      </c>
      <c r="E10" s="189"/>
      <c r="F10" s="190"/>
      <c r="G10" s="190"/>
      <c r="H10" s="190"/>
      <c r="I10" s="190"/>
      <c r="J10" s="190"/>
      <c r="K10" s="190"/>
    </row>
    <row r="11" spans="1:11" ht="33.75" customHeight="1">
      <c r="A11" s="191">
        <v>11230</v>
      </c>
      <c r="B11" s="196" t="s">
        <v>40</v>
      </c>
      <c r="C11" s="197">
        <v>1</v>
      </c>
      <c r="D11" s="198" t="s">
        <v>3738</v>
      </c>
      <c r="E11" s="189"/>
      <c r="F11" s="190"/>
      <c r="G11" s="190"/>
      <c r="H11" s="190"/>
      <c r="I11" s="190"/>
      <c r="J11" s="190"/>
      <c r="K11" s="190"/>
    </row>
    <row r="12" spans="1:11" ht="33.75" customHeight="1">
      <c r="A12" s="191">
        <v>11240</v>
      </c>
      <c r="B12" s="196" t="s">
        <v>2585</v>
      </c>
      <c r="C12" s="197">
        <v>1</v>
      </c>
      <c r="D12" s="198" t="s">
        <v>3738</v>
      </c>
      <c r="E12" s="189"/>
      <c r="F12" s="190"/>
      <c r="G12" s="190"/>
      <c r="H12" s="190"/>
      <c r="I12" s="190"/>
      <c r="J12" s="190"/>
      <c r="K12" s="190"/>
    </row>
    <row r="13" spans="1:11" ht="33.75" customHeight="1">
      <c r="A13" s="191">
        <v>11250</v>
      </c>
      <c r="B13" s="196" t="s">
        <v>2587</v>
      </c>
      <c r="C13" s="197">
        <v>1</v>
      </c>
      <c r="D13" s="198" t="s">
        <v>3738</v>
      </c>
      <c r="E13" s="189"/>
      <c r="F13" s="190"/>
      <c r="G13" s="190"/>
      <c r="H13" s="190"/>
      <c r="I13" s="190"/>
      <c r="J13" s="190"/>
      <c r="K13" s="190"/>
    </row>
    <row r="14" spans="1:11" ht="33.75" customHeight="1">
      <c r="A14" s="191">
        <v>11310</v>
      </c>
      <c r="B14" s="196" t="s">
        <v>3194</v>
      </c>
      <c r="C14" s="197">
        <v>1</v>
      </c>
      <c r="D14" s="198" t="s">
        <v>3738</v>
      </c>
      <c r="E14" s="189"/>
      <c r="F14" s="190"/>
      <c r="G14" s="190"/>
      <c r="H14" s="190"/>
      <c r="I14" s="190"/>
      <c r="J14" s="190"/>
      <c r="K14" s="190"/>
    </row>
    <row r="15" spans="1:11" ht="33.75" customHeight="1">
      <c r="A15" s="191">
        <v>11320</v>
      </c>
      <c r="B15" s="196" t="s">
        <v>78</v>
      </c>
      <c r="C15" s="197">
        <v>1</v>
      </c>
      <c r="D15" s="198" t="s">
        <v>3738</v>
      </c>
      <c r="E15" s="199"/>
      <c r="F15" s="190"/>
      <c r="G15" s="190"/>
      <c r="H15" s="190"/>
      <c r="I15" s="190"/>
      <c r="J15" s="190"/>
      <c r="K15" s="190"/>
    </row>
    <row r="16" spans="1:11" ht="33.75" customHeight="1">
      <c r="A16" s="191">
        <v>11330</v>
      </c>
      <c r="B16" s="196" t="s">
        <v>70</v>
      </c>
      <c r="C16" s="197">
        <v>1</v>
      </c>
      <c r="D16" s="198" t="s">
        <v>3738</v>
      </c>
      <c r="E16" s="189"/>
      <c r="F16" s="190"/>
      <c r="G16" s="190"/>
      <c r="H16" s="190"/>
      <c r="I16" s="190"/>
      <c r="J16" s="190"/>
      <c r="K16" s="190"/>
    </row>
    <row r="17" spans="1:11" ht="33.75" customHeight="1">
      <c r="A17" s="191">
        <v>11340</v>
      </c>
      <c r="B17" s="196" t="s">
        <v>2590</v>
      </c>
      <c r="C17" s="197">
        <v>1</v>
      </c>
      <c r="D17" s="198" t="s">
        <v>3738</v>
      </c>
      <c r="E17" s="199"/>
      <c r="F17" s="190"/>
      <c r="G17" s="190"/>
      <c r="H17" s="190"/>
      <c r="I17" s="190"/>
      <c r="J17" s="190"/>
      <c r="K17" s="190"/>
    </row>
    <row r="18" spans="1:11" ht="33.75" customHeight="1">
      <c r="A18" s="191">
        <v>11390</v>
      </c>
      <c r="B18" s="196" t="s">
        <v>87</v>
      </c>
      <c r="C18" s="197">
        <v>1</v>
      </c>
      <c r="D18" s="198" t="s">
        <v>3738</v>
      </c>
      <c r="E18" s="189"/>
      <c r="F18" s="190"/>
      <c r="G18" s="190"/>
      <c r="H18" s="190"/>
      <c r="I18" s="190"/>
      <c r="J18" s="190"/>
      <c r="K18" s="190"/>
    </row>
    <row r="19" spans="1:11" ht="33.75" customHeight="1">
      <c r="A19" s="191">
        <v>11410</v>
      </c>
      <c r="B19" s="196" t="s">
        <v>2586</v>
      </c>
      <c r="C19" s="197">
        <v>1</v>
      </c>
      <c r="D19" s="198" t="s">
        <v>3738</v>
      </c>
      <c r="E19" s="189"/>
      <c r="F19" s="190"/>
      <c r="G19" s="190"/>
      <c r="H19" s="190"/>
      <c r="I19" s="190"/>
      <c r="J19" s="190"/>
      <c r="K19" s="190"/>
    </row>
    <row r="20" spans="1:11" ht="33.75" customHeight="1">
      <c r="A20" s="191">
        <v>11420</v>
      </c>
      <c r="B20" s="196" t="s">
        <v>2591</v>
      </c>
      <c r="C20" s="197">
        <v>1</v>
      </c>
      <c r="D20" s="198" t="s">
        <v>3738</v>
      </c>
      <c r="E20" s="189"/>
      <c r="F20" s="190"/>
      <c r="G20" s="190"/>
      <c r="H20" s="190"/>
      <c r="I20" s="190"/>
      <c r="J20" s="190"/>
      <c r="K20" s="190"/>
    </row>
    <row r="21" spans="1:11" ht="33.75" customHeight="1">
      <c r="A21" s="191">
        <v>11430</v>
      </c>
      <c r="B21" s="196" t="s">
        <v>64</v>
      </c>
      <c r="C21" s="197">
        <v>1</v>
      </c>
      <c r="D21" s="198" t="s">
        <v>3738</v>
      </c>
      <c r="E21" s="189"/>
      <c r="F21" s="190"/>
      <c r="G21" s="190"/>
      <c r="H21" s="190"/>
      <c r="I21" s="190"/>
      <c r="J21" s="190"/>
      <c r="K21" s="190"/>
    </row>
    <row r="22" spans="1:11" ht="33.75" customHeight="1">
      <c r="A22" s="191">
        <v>11440</v>
      </c>
      <c r="B22" s="196" t="s">
        <v>2592</v>
      </c>
      <c r="C22" s="197">
        <v>1</v>
      </c>
      <c r="D22" s="198" t="s">
        <v>3738</v>
      </c>
      <c r="E22" s="189"/>
      <c r="F22" s="190"/>
      <c r="G22" s="190"/>
      <c r="H22" s="190"/>
      <c r="I22" s="190"/>
      <c r="J22" s="190"/>
      <c r="K22" s="190"/>
    </row>
    <row r="23" spans="1:11" ht="33.75" customHeight="1">
      <c r="A23" s="191">
        <v>11450</v>
      </c>
      <c r="B23" s="196" t="s">
        <v>48</v>
      </c>
      <c r="C23" s="197">
        <v>1</v>
      </c>
      <c r="D23" s="198" t="s">
        <v>3738</v>
      </c>
      <c r="E23" s="189"/>
      <c r="F23" s="190"/>
      <c r="G23" s="190"/>
      <c r="H23" s="190"/>
      <c r="I23" s="190"/>
      <c r="J23" s="190"/>
      <c r="K23" s="190"/>
    </row>
    <row r="24" spans="1:11" ht="33.75" customHeight="1">
      <c r="A24" s="191">
        <v>11460</v>
      </c>
      <c r="B24" s="196" t="s">
        <v>3739</v>
      </c>
      <c r="C24" s="197">
        <v>1</v>
      </c>
      <c r="D24" s="198" t="s">
        <v>3738</v>
      </c>
      <c r="E24" s="199"/>
      <c r="F24" s="190"/>
      <c r="G24" s="190"/>
      <c r="H24" s="190"/>
      <c r="I24" s="190"/>
      <c r="J24" s="190"/>
      <c r="K24" s="190"/>
    </row>
    <row r="25" spans="1:11" ht="33.75" customHeight="1">
      <c r="A25" s="191">
        <v>11490</v>
      </c>
      <c r="B25" s="196" t="s">
        <v>2588</v>
      </c>
      <c r="C25" s="197">
        <v>1</v>
      </c>
      <c r="D25" s="198" t="s">
        <v>3738</v>
      </c>
      <c r="E25" s="189"/>
      <c r="F25" s="190"/>
      <c r="G25" s="190"/>
      <c r="H25" s="190"/>
      <c r="I25" s="190"/>
      <c r="J25" s="190"/>
      <c r="K25" s="190"/>
    </row>
    <row r="26" spans="1:11" ht="33.75" customHeight="1">
      <c r="A26" s="191">
        <v>11510</v>
      </c>
      <c r="B26" s="196" t="s">
        <v>2593</v>
      </c>
      <c r="C26" s="197">
        <v>1</v>
      </c>
      <c r="D26" s="198" t="s">
        <v>3738</v>
      </c>
      <c r="E26" s="199"/>
      <c r="F26" s="190"/>
      <c r="G26" s="190"/>
      <c r="H26" s="190"/>
      <c r="I26" s="190"/>
      <c r="J26" s="190"/>
      <c r="K26" s="190"/>
    </row>
    <row r="27" spans="1:11" ht="33.75" customHeight="1">
      <c r="A27" s="191">
        <v>11520</v>
      </c>
      <c r="B27" s="196" t="s">
        <v>3740</v>
      </c>
      <c r="C27" s="197">
        <v>1</v>
      </c>
      <c r="D27" s="198" t="s">
        <v>3738</v>
      </c>
      <c r="E27" s="199"/>
      <c r="F27" s="190"/>
      <c r="G27" s="190"/>
      <c r="H27" s="190"/>
      <c r="I27" s="190"/>
      <c r="J27" s="190"/>
      <c r="K27" s="190"/>
    </row>
    <row r="28" spans="1:11" ht="16.5" customHeight="1">
      <c r="A28" s="195" t="s">
        <v>3209</v>
      </c>
      <c r="B28" s="192" t="s">
        <v>3210</v>
      </c>
      <c r="C28" s="197"/>
      <c r="D28" s="198"/>
      <c r="E28" s="189"/>
      <c r="F28" s="190"/>
      <c r="G28" s="190"/>
      <c r="H28" s="190"/>
      <c r="I28" s="190"/>
      <c r="J28" s="190"/>
      <c r="K28" s="190"/>
    </row>
    <row r="29" spans="1:11" ht="33.75" customHeight="1">
      <c r="A29" s="191">
        <v>12110</v>
      </c>
      <c r="B29" s="196" t="s">
        <v>3211</v>
      </c>
      <c r="C29" s="197">
        <v>1</v>
      </c>
      <c r="D29" s="198" t="s">
        <v>3738</v>
      </c>
      <c r="E29" s="189"/>
      <c r="F29" s="190"/>
      <c r="G29" s="190"/>
      <c r="H29" s="190"/>
      <c r="I29" s="190"/>
      <c r="J29" s="190"/>
      <c r="K29" s="190"/>
    </row>
    <row r="30" spans="1:11" ht="33.75" customHeight="1">
      <c r="A30" s="191">
        <v>12120</v>
      </c>
      <c r="B30" s="196" t="s">
        <v>3212</v>
      </c>
      <c r="C30" s="197">
        <v>1</v>
      </c>
      <c r="D30" s="198" t="s">
        <v>3738</v>
      </c>
      <c r="E30" s="189"/>
      <c r="F30" s="190"/>
      <c r="G30" s="190"/>
      <c r="H30" s="190"/>
      <c r="I30" s="190"/>
      <c r="J30" s="190"/>
      <c r="K30" s="190"/>
    </row>
    <row r="31" spans="1:11" ht="33.75" customHeight="1">
      <c r="A31" s="191">
        <v>12130</v>
      </c>
      <c r="B31" s="196" t="s">
        <v>3213</v>
      </c>
      <c r="C31" s="197">
        <v>1</v>
      </c>
      <c r="D31" s="198" t="s">
        <v>3738</v>
      </c>
      <c r="E31" s="189"/>
      <c r="F31" s="190"/>
      <c r="G31" s="190"/>
      <c r="H31" s="190"/>
      <c r="I31" s="190"/>
      <c r="J31" s="190"/>
      <c r="K31" s="190"/>
    </row>
    <row r="32" spans="1:11" ht="33.75" customHeight="1">
      <c r="A32" s="191">
        <v>12140</v>
      </c>
      <c r="B32" s="196" t="s">
        <v>2596</v>
      </c>
      <c r="C32" s="197">
        <v>1</v>
      </c>
      <c r="D32" s="198" t="s">
        <v>3738</v>
      </c>
      <c r="E32" s="199"/>
      <c r="F32" s="190"/>
      <c r="G32" s="190"/>
      <c r="H32" s="190"/>
      <c r="I32" s="190"/>
      <c r="J32" s="190"/>
      <c r="K32" s="190"/>
    </row>
    <row r="33" spans="1:11" ht="33.75" customHeight="1">
      <c r="A33" s="191">
        <v>12150</v>
      </c>
      <c r="B33" s="196" t="s">
        <v>3216</v>
      </c>
      <c r="C33" s="197">
        <v>1</v>
      </c>
      <c r="D33" s="198" t="s">
        <v>3738</v>
      </c>
      <c r="E33" s="189"/>
      <c r="F33" s="190"/>
      <c r="G33" s="190"/>
      <c r="H33" s="190"/>
      <c r="I33" s="190"/>
      <c r="J33" s="190"/>
      <c r="K33" s="190"/>
    </row>
    <row r="34" spans="1:11" ht="33.75" customHeight="1">
      <c r="A34" s="191">
        <v>12160</v>
      </c>
      <c r="B34" s="196" t="s">
        <v>3217</v>
      </c>
      <c r="C34" s="197">
        <v>1</v>
      </c>
      <c r="D34" s="198" t="s">
        <v>3738</v>
      </c>
      <c r="E34" s="189"/>
      <c r="F34" s="190"/>
      <c r="G34" s="190"/>
      <c r="H34" s="190"/>
      <c r="I34" s="190"/>
      <c r="J34" s="190"/>
      <c r="K34" s="190"/>
    </row>
    <row r="35" spans="1:11" ht="33.75" customHeight="1">
      <c r="A35" s="191">
        <v>12170</v>
      </c>
      <c r="B35" s="196" t="s">
        <v>2601</v>
      </c>
      <c r="C35" s="197">
        <v>1</v>
      </c>
      <c r="D35" s="198" t="s">
        <v>3738</v>
      </c>
      <c r="E35" s="189"/>
      <c r="F35" s="190"/>
      <c r="G35" s="190"/>
      <c r="H35" s="190"/>
      <c r="I35" s="190"/>
      <c r="J35" s="190"/>
      <c r="K35" s="190"/>
    </row>
    <row r="36" spans="1:11" ht="33.75" customHeight="1">
      <c r="A36" s="191">
        <v>12180</v>
      </c>
      <c r="B36" s="196" t="s">
        <v>2602</v>
      </c>
      <c r="C36" s="197">
        <v>1</v>
      </c>
      <c r="D36" s="198" t="s">
        <v>3738</v>
      </c>
      <c r="E36" s="189"/>
      <c r="F36" s="190"/>
      <c r="G36" s="190"/>
      <c r="H36" s="190"/>
      <c r="I36" s="190"/>
      <c r="J36" s="190"/>
      <c r="K36" s="190"/>
    </row>
    <row r="37" spans="1:11" ht="33.75" customHeight="1">
      <c r="A37" s="191">
        <v>12190</v>
      </c>
      <c r="B37" s="196" t="s">
        <v>2597</v>
      </c>
      <c r="C37" s="197">
        <v>1</v>
      </c>
      <c r="D37" s="198" t="s">
        <v>3738</v>
      </c>
      <c r="E37" s="189"/>
      <c r="F37" s="190"/>
      <c r="G37" s="190"/>
      <c r="H37" s="190"/>
      <c r="I37" s="190"/>
      <c r="J37" s="190"/>
      <c r="K37" s="190"/>
    </row>
    <row r="38" spans="1:11" ht="15.75" customHeight="1">
      <c r="A38" s="200"/>
      <c r="B38" s="201"/>
      <c r="C38" s="202"/>
      <c r="D38" s="203"/>
      <c r="E38" s="189"/>
      <c r="F38" s="190"/>
      <c r="G38" s="190"/>
      <c r="H38" s="190"/>
      <c r="I38" s="190"/>
      <c r="J38" s="190"/>
      <c r="K38" s="190"/>
    </row>
    <row r="39" spans="1:11" ht="16.5" customHeight="1">
      <c r="A39" s="204"/>
      <c r="B39" s="205"/>
      <c r="C39" s="206"/>
      <c r="D39" s="207" t="s">
        <v>3741</v>
      </c>
      <c r="E39" s="189"/>
      <c r="F39" s="190"/>
      <c r="G39" s="190"/>
      <c r="H39" s="190"/>
      <c r="I39" s="190"/>
      <c r="J39" s="190"/>
      <c r="K39" s="190"/>
    </row>
    <row r="40" spans="1:11" ht="16.5" customHeight="1">
      <c r="A40" s="208" t="s">
        <v>3742</v>
      </c>
      <c r="B40" s="209"/>
      <c r="C40" s="206"/>
      <c r="D40" s="207"/>
      <c r="E40" s="189"/>
      <c r="F40" s="190"/>
      <c r="G40" s="190"/>
      <c r="H40" s="190"/>
      <c r="I40" s="190"/>
      <c r="J40" s="190"/>
      <c r="K40" s="190"/>
    </row>
    <row r="41" spans="1:11" ht="84.75" customHeight="1">
      <c r="A41" s="185" t="s">
        <v>3166</v>
      </c>
      <c r="B41" s="186" t="s">
        <v>3167</v>
      </c>
      <c r="C41" s="210" t="s">
        <v>3737</v>
      </c>
      <c r="D41" s="188" t="s">
        <v>3178</v>
      </c>
      <c r="E41" s="189"/>
      <c r="F41" s="190"/>
      <c r="G41" s="190"/>
      <c r="H41" s="190"/>
      <c r="I41" s="190"/>
      <c r="J41" s="190"/>
      <c r="K41" s="190"/>
    </row>
    <row r="42" spans="1:11" ht="33.75" customHeight="1">
      <c r="A42" s="191">
        <v>12210</v>
      </c>
      <c r="B42" s="196" t="s">
        <v>2603</v>
      </c>
      <c r="C42" s="197">
        <v>1</v>
      </c>
      <c r="D42" s="198" t="s">
        <v>3738</v>
      </c>
      <c r="E42" s="189"/>
      <c r="F42" s="190"/>
      <c r="G42" s="190"/>
      <c r="H42" s="190"/>
      <c r="I42" s="190"/>
      <c r="J42" s="190"/>
      <c r="K42" s="190"/>
    </row>
    <row r="43" spans="1:11" ht="33.75" customHeight="1">
      <c r="A43" s="191">
        <v>12220</v>
      </c>
      <c r="B43" s="196" t="s">
        <v>178</v>
      </c>
      <c r="C43" s="197">
        <v>1</v>
      </c>
      <c r="D43" s="198" t="s">
        <v>3738</v>
      </c>
      <c r="E43" s="189"/>
      <c r="F43" s="190"/>
      <c r="G43" s="190"/>
      <c r="H43" s="190"/>
      <c r="I43" s="190"/>
      <c r="J43" s="190"/>
      <c r="K43" s="190"/>
    </row>
    <row r="44" spans="1:11" ht="33.75" customHeight="1">
      <c r="A44" s="191">
        <v>12230</v>
      </c>
      <c r="B44" s="196" t="s">
        <v>181</v>
      </c>
      <c r="C44" s="197">
        <v>1</v>
      </c>
      <c r="D44" s="198" t="s">
        <v>3738</v>
      </c>
      <c r="E44" s="189"/>
      <c r="F44" s="190"/>
      <c r="G44" s="190"/>
      <c r="H44" s="190"/>
      <c r="I44" s="190"/>
      <c r="J44" s="190"/>
      <c r="K44" s="190"/>
    </row>
    <row r="45" spans="1:11" ht="33.75" customHeight="1">
      <c r="A45" s="191">
        <v>12240</v>
      </c>
      <c r="B45" s="196" t="s">
        <v>3223</v>
      </c>
      <c r="C45" s="197">
        <v>1</v>
      </c>
      <c r="D45" s="198" t="s">
        <v>3738</v>
      </c>
      <c r="E45" s="189"/>
      <c r="F45" s="190"/>
      <c r="G45" s="190"/>
      <c r="H45" s="190"/>
      <c r="I45" s="190"/>
      <c r="J45" s="190"/>
      <c r="K45" s="190"/>
    </row>
    <row r="46" spans="1:11" ht="33.75" customHeight="1">
      <c r="A46" s="191">
        <v>12290</v>
      </c>
      <c r="B46" s="196" t="s">
        <v>3743</v>
      </c>
      <c r="C46" s="197">
        <v>1</v>
      </c>
      <c r="D46" s="198" t="s">
        <v>3738</v>
      </c>
      <c r="E46" s="199"/>
      <c r="F46" s="190"/>
      <c r="G46" s="190"/>
      <c r="H46" s="190"/>
      <c r="I46" s="190"/>
      <c r="J46" s="190"/>
      <c r="K46" s="190"/>
    </row>
    <row r="47" spans="1:11" ht="16.5" customHeight="1">
      <c r="A47" s="195"/>
      <c r="B47" s="192" t="s">
        <v>3226</v>
      </c>
      <c r="C47" s="197"/>
      <c r="D47" s="198"/>
      <c r="E47" s="189"/>
      <c r="F47" s="190"/>
      <c r="G47" s="190"/>
      <c r="H47" s="190"/>
      <c r="I47" s="190"/>
      <c r="J47" s="190"/>
      <c r="K47" s="190"/>
    </row>
    <row r="48" spans="1:11" ht="33.75" customHeight="1">
      <c r="A48" s="191">
        <v>14110</v>
      </c>
      <c r="B48" s="196" t="s">
        <v>2605</v>
      </c>
      <c r="C48" s="197">
        <v>3</v>
      </c>
      <c r="D48" s="198" t="s">
        <v>3738</v>
      </c>
      <c r="E48" s="189"/>
      <c r="F48" s="190"/>
      <c r="G48" s="190"/>
      <c r="H48" s="190"/>
      <c r="I48" s="190"/>
      <c r="J48" s="190"/>
      <c r="K48" s="190"/>
    </row>
    <row r="49" spans="1:11" ht="33.75" customHeight="1">
      <c r="A49" s="191">
        <v>14120</v>
      </c>
      <c r="B49" s="196" t="s">
        <v>202</v>
      </c>
      <c r="C49" s="197">
        <v>3</v>
      </c>
      <c r="D49" s="198" t="s">
        <v>3738</v>
      </c>
      <c r="E49" s="189"/>
      <c r="F49" s="190"/>
      <c r="G49" s="190"/>
      <c r="H49" s="190"/>
      <c r="I49" s="190"/>
      <c r="J49" s="190"/>
      <c r="K49" s="190"/>
    </row>
    <row r="50" spans="1:11" ht="33.75" customHeight="1">
      <c r="A50" s="191">
        <v>14130</v>
      </c>
      <c r="B50" s="196" t="s">
        <v>205</v>
      </c>
      <c r="C50" s="197">
        <v>3</v>
      </c>
      <c r="D50" s="198" t="s">
        <v>3738</v>
      </c>
      <c r="E50" s="189"/>
      <c r="F50" s="190"/>
      <c r="G50" s="190"/>
      <c r="H50" s="190"/>
      <c r="I50" s="190"/>
      <c r="J50" s="190"/>
      <c r="K50" s="190"/>
    </row>
    <row r="51" spans="1:11" ht="33.75" customHeight="1">
      <c r="A51" s="191">
        <v>14190</v>
      </c>
      <c r="B51" s="196" t="s">
        <v>2606</v>
      </c>
      <c r="C51" s="197">
        <v>3</v>
      </c>
      <c r="D51" s="198" t="s">
        <v>3738</v>
      </c>
      <c r="E51" s="189"/>
      <c r="F51" s="190"/>
      <c r="G51" s="190"/>
      <c r="H51" s="190"/>
      <c r="I51" s="190"/>
      <c r="J51" s="190"/>
      <c r="K51" s="190"/>
    </row>
    <row r="52" spans="1:11" ht="33.75" customHeight="1">
      <c r="A52" s="191">
        <v>14210</v>
      </c>
      <c r="B52" s="196" t="s">
        <v>3744</v>
      </c>
      <c r="C52" s="197">
        <v>1</v>
      </c>
      <c r="D52" s="198" t="s">
        <v>3738</v>
      </c>
      <c r="E52" s="199"/>
      <c r="F52" s="190"/>
      <c r="G52" s="190"/>
      <c r="H52" s="190"/>
      <c r="I52" s="190"/>
      <c r="J52" s="190"/>
      <c r="K52" s="190"/>
    </row>
    <row r="53" spans="1:11" ht="33.75" customHeight="1">
      <c r="A53" s="191">
        <v>14220</v>
      </c>
      <c r="B53" s="196" t="s">
        <v>3745</v>
      </c>
      <c r="C53" s="197">
        <v>3</v>
      </c>
      <c r="D53" s="198" t="s">
        <v>3738</v>
      </c>
      <c r="E53" s="199"/>
      <c r="F53" s="190"/>
      <c r="G53" s="190"/>
      <c r="H53" s="190"/>
      <c r="I53" s="190"/>
      <c r="J53" s="190"/>
      <c r="K53" s="190"/>
    </row>
    <row r="54" spans="1:11" ht="33.75" customHeight="1">
      <c r="A54" s="191">
        <v>14290</v>
      </c>
      <c r="B54" s="196" t="s">
        <v>2608</v>
      </c>
      <c r="C54" s="197">
        <v>3</v>
      </c>
      <c r="D54" s="198" t="s">
        <v>3738</v>
      </c>
      <c r="E54" s="199"/>
      <c r="F54" s="190"/>
      <c r="G54" s="190"/>
      <c r="H54" s="190"/>
      <c r="I54" s="190"/>
      <c r="J54" s="190"/>
      <c r="K54" s="190"/>
    </row>
    <row r="55" spans="1:11" ht="33.75" customHeight="1">
      <c r="A55" s="195"/>
      <c r="B55" s="192" t="s">
        <v>3238</v>
      </c>
      <c r="C55" s="197"/>
      <c r="D55" s="198"/>
      <c r="E55" s="189"/>
      <c r="F55" s="190"/>
      <c r="G55" s="190"/>
      <c r="H55" s="190"/>
      <c r="I55" s="190"/>
      <c r="J55" s="190"/>
      <c r="K55" s="190"/>
    </row>
    <row r="56" spans="1:11" ht="33.75" customHeight="1">
      <c r="A56" s="191">
        <v>15010</v>
      </c>
      <c r="B56" s="196" t="s">
        <v>231</v>
      </c>
      <c r="C56" s="197">
        <v>1</v>
      </c>
      <c r="D56" s="198" t="s">
        <v>3738</v>
      </c>
      <c r="E56" s="189"/>
      <c r="F56" s="190"/>
      <c r="G56" s="190"/>
      <c r="H56" s="190"/>
      <c r="I56" s="190"/>
      <c r="J56" s="190"/>
      <c r="K56" s="190"/>
    </row>
    <row r="57" spans="1:11" ht="33.75" customHeight="1">
      <c r="A57" s="191">
        <v>15020</v>
      </c>
      <c r="B57" s="196" t="s">
        <v>2609</v>
      </c>
      <c r="C57" s="197">
        <v>1</v>
      </c>
      <c r="D57" s="198" t="s">
        <v>3738</v>
      </c>
      <c r="E57" s="199"/>
      <c r="F57" s="190"/>
      <c r="G57" s="190"/>
      <c r="H57" s="190"/>
      <c r="I57" s="190"/>
      <c r="J57" s="190"/>
      <c r="K57" s="190"/>
    </row>
    <row r="58" spans="1:11" ht="16.5" customHeight="1">
      <c r="A58" s="195"/>
      <c r="B58" s="192" t="s">
        <v>3241</v>
      </c>
      <c r="C58" s="197"/>
      <c r="D58" s="198"/>
      <c r="E58" s="189"/>
      <c r="F58" s="190"/>
      <c r="G58" s="190"/>
      <c r="H58" s="190"/>
      <c r="I58" s="190"/>
      <c r="J58" s="190"/>
      <c r="K58" s="190"/>
    </row>
    <row r="59" spans="1:11" ht="33.75" customHeight="1">
      <c r="A59" s="191">
        <v>20110</v>
      </c>
      <c r="B59" s="196" t="s">
        <v>237</v>
      </c>
      <c r="C59" s="197">
        <v>1</v>
      </c>
      <c r="D59" s="198" t="s">
        <v>3738</v>
      </c>
      <c r="E59" s="189"/>
      <c r="F59" s="190"/>
      <c r="G59" s="190"/>
      <c r="H59" s="190"/>
      <c r="I59" s="190"/>
      <c r="J59" s="190"/>
      <c r="K59" s="190"/>
    </row>
    <row r="60" spans="1:11" ht="33.75" customHeight="1">
      <c r="A60" s="191">
        <v>20120</v>
      </c>
      <c r="B60" s="196" t="s">
        <v>240</v>
      </c>
      <c r="C60" s="197">
        <v>1</v>
      </c>
      <c r="D60" s="198" t="s">
        <v>3738</v>
      </c>
      <c r="E60" s="189"/>
      <c r="F60" s="190"/>
      <c r="G60" s="190"/>
      <c r="H60" s="190"/>
      <c r="I60" s="190"/>
      <c r="J60" s="190"/>
      <c r="K60" s="190"/>
    </row>
    <row r="61" spans="1:11" ht="33.75" customHeight="1">
      <c r="A61" s="191">
        <v>20130</v>
      </c>
      <c r="B61" s="196" t="s">
        <v>242</v>
      </c>
      <c r="C61" s="197">
        <v>1</v>
      </c>
      <c r="D61" s="198" t="s">
        <v>3738</v>
      </c>
      <c r="E61" s="199"/>
      <c r="F61" s="190"/>
      <c r="G61" s="190"/>
      <c r="H61" s="190"/>
      <c r="I61" s="190"/>
      <c r="J61" s="190"/>
      <c r="K61" s="190"/>
    </row>
    <row r="62" spans="1:11" ht="33.75" customHeight="1">
      <c r="A62" s="191">
        <v>20210</v>
      </c>
      <c r="B62" s="196" t="s">
        <v>245</v>
      </c>
      <c r="C62" s="197">
        <v>1</v>
      </c>
      <c r="D62" s="198" t="s">
        <v>3738</v>
      </c>
      <c r="E62" s="189"/>
      <c r="F62" s="190"/>
      <c r="G62" s="190"/>
      <c r="H62" s="190"/>
      <c r="I62" s="190"/>
      <c r="J62" s="190"/>
      <c r="K62" s="190"/>
    </row>
    <row r="63" spans="1:11" ht="33.75" customHeight="1">
      <c r="A63" s="191">
        <v>20220</v>
      </c>
      <c r="B63" s="196" t="s">
        <v>248</v>
      </c>
      <c r="C63" s="197">
        <v>1</v>
      </c>
      <c r="D63" s="198" t="s">
        <v>3738</v>
      </c>
      <c r="E63" s="189"/>
      <c r="F63" s="190"/>
      <c r="G63" s="190"/>
      <c r="H63" s="190"/>
      <c r="I63" s="190"/>
      <c r="J63" s="190"/>
      <c r="K63" s="190"/>
    </row>
    <row r="64" spans="1:11" ht="33.75" customHeight="1">
      <c r="A64" s="191">
        <v>20310</v>
      </c>
      <c r="B64" s="196" t="s">
        <v>2610</v>
      </c>
      <c r="C64" s="197">
        <v>3</v>
      </c>
      <c r="D64" s="198" t="s">
        <v>3738</v>
      </c>
      <c r="E64" s="189"/>
      <c r="F64" s="190"/>
      <c r="G64" s="190"/>
      <c r="H64" s="190"/>
      <c r="I64" s="190"/>
      <c r="J64" s="190"/>
      <c r="K64" s="190"/>
    </row>
    <row r="65" spans="1:11" ht="33.75" customHeight="1">
      <c r="A65" s="191">
        <v>20390</v>
      </c>
      <c r="B65" s="196" t="s">
        <v>2611</v>
      </c>
      <c r="C65" s="197">
        <v>3</v>
      </c>
      <c r="D65" s="198" t="s">
        <v>3738</v>
      </c>
      <c r="E65" s="189"/>
      <c r="F65" s="190"/>
      <c r="G65" s="190"/>
      <c r="H65" s="190"/>
      <c r="I65" s="190"/>
      <c r="J65" s="190"/>
      <c r="K65" s="190"/>
    </row>
    <row r="66" spans="1:11" ht="16.5" customHeight="1">
      <c r="A66" s="191"/>
      <c r="B66" s="192" t="s">
        <v>3248</v>
      </c>
      <c r="C66" s="197"/>
      <c r="D66" s="198"/>
      <c r="E66" s="189"/>
      <c r="F66" s="190"/>
      <c r="G66" s="190"/>
      <c r="H66" s="190"/>
      <c r="I66" s="190"/>
      <c r="J66" s="190"/>
      <c r="K66" s="190"/>
    </row>
    <row r="67" spans="1:11" ht="16.5" customHeight="1">
      <c r="A67" s="195"/>
      <c r="B67" s="192" t="s">
        <v>3249</v>
      </c>
      <c r="C67" s="197"/>
      <c r="D67" s="198"/>
      <c r="E67" s="189"/>
      <c r="F67" s="190"/>
      <c r="G67" s="190"/>
      <c r="H67" s="190"/>
      <c r="I67" s="190"/>
      <c r="J67" s="190"/>
      <c r="K67" s="190"/>
    </row>
    <row r="68" spans="1:11" ht="33.75" customHeight="1">
      <c r="A68" s="191">
        <v>50110</v>
      </c>
      <c r="B68" s="196" t="s">
        <v>2612</v>
      </c>
      <c r="C68" s="197">
        <v>1</v>
      </c>
      <c r="D68" s="198" t="s">
        <v>3738</v>
      </c>
      <c r="E68" s="189"/>
      <c r="F68" s="190"/>
      <c r="G68" s="190"/>
      <c r="H68" s="190"/>
      <c r="I68" s="190"/>
      <c r="J68" s="190"/>
      <c r="K68" s="190"/>
    </row>
    <row r="69" spans="1:11" ht="33.75" customHeight="1">
      <c r="A69" s="191">
        <v>50120</v>
      </c>
      <c r="B69" s="196" t="s">
        <v>3251</v>
      </c>
      <c r="C69" s="197">
        <v>1</v>
      </c>
      <c r="D69" s="198" t="s">
        <v>3738</v>
      </c>
      <c r="E69" s="189"/>
      <c r="F69" s="190"/>
      <c r="G69" s="190"/>
      <c r="H69" s="190"/>
      <c r="I69" s="190"/>
      <c r="J69" s="190"/>
      <c r="K69" s="190"/>
    </row>
    <row r="70" spans="1:11" ht="33.75" customHeight="1">
      <c r="A70" s="191">
        <v>50130</v>
      </c>
      <c r="B70" s="196" t="s">
        <v>2613</v>
      </c>
      <c r="C70" s="197">
        <v>1</v>
      </c>
      <c r="D70" s="198" t="s">
        <v>3738</v>
      </c>
      <c r="E70" s="199"/>
      <c r="F70" s="190"/>
      <c r="G70" s="190"/>
      <c r="H70" s="190"/>
      <c r="I70" s="190"/>
      <c r="J70" s="190"/>
      <c r="K70" s="190"/>
    </row>
    <row r="71" spans="1:11" ht="15.75" customHeight="1">
      <c r="A71" s="204"/>
      <c r="B71" s="205"/>
      <c r="C71" s="206"/>
      <c r="D71" s="207"/>
      <c r="E71" s="189"/>
      <c r="F71" s="190"/>
      <c r="G71" s="190"/>
      <c r="H71" s="190"/>
      <c r="I71" s="190"/>
      <c r="J71" s="190"/>
      <c r="K71" s="190"/>
    </row>
    <row r="72" spans="1:11" ht="16.5" customHeight="1">
      <c r="A72" s="204"/>
      <c r="B72" s="205"/>
      <c r="C72" s="206"/>
      <c r="D72" s="211" t="s">
        <v>3746</v>
      </c>
      <c r="E72" s="189"/>
      <c r="F72" s="190"/>
      <c r="G72" s="190"/>
      <c r="H72" s="190"/>
      <c r="I72" s="190"/>
      <c r="J72" s="190"/>
      <c r="K72" s="190"/>
    </row>
    <row r="73" spans="1:11" ht="16.5" customHeight="1">
      <c r="A73" s="208" t="s">
        <v>3747</v>
      </c>
      <c r="B73" s="209"/>
      <c r="C73" s="206"/>
      <c r="D73" s="207"/>
      <c r="E73" s="189"/>
      <c r="F73" s="190"/>
      <c r="G73" s="190"/>
      <c r="H73" s="190"/>
      <c r="I73" s="190"/>
      <c r="J73" s="190"/>
      <c r="K73" s="190"/>
    </row>
    <row r="74" spans="1:11" ht="84.75" customHeight="1">
      <c r="A74" s="185" t="s">
        <v>3166</v>
      </c>
      <c r="B74" s="186" t="s">
        <v>3167</v>
      </c>
      <c r="C74" s="210" t="s">
        <v>3737</v>
      </c>
      <c r="D74" s="188" t="s">
        <v>3178</v>
      </c>
      <c r="E74" s="189"/>
      <c r="F74" s="190"/>
      <c r="G74" s="190"/>
      <c r="H74" s="190"/>
      <c r="I74" s="190"/>
      <c r="J74" s="190"/>
      <c r="K74" s="190"/>
    </row>
    <row r="75" spans="1:11" ht="33.75" customHeight="1">
      <c r="A75" s="191">
        <v>50200</v>
      </c>
      <c r="B75" s="196" t="s">
        <v>266</v>
      </c>
      <c r="C75" s="197">
        <v>1</v>
      </c>
      <c r="D75" s="198" t="s">
        <v>3738</v>
      </c>
      <c r="E75" s="189"/>
      <c r="F75" s="190"/>
      <c r="G75" s="190"/>
      <c r="H75" s="190"/>
      <c r="I75" s="190"/>
      <c r="J75" s="190"/>
      <c r="K75" s="190"/>
    </row>
    <row r="76" spans="1:11" ht="33.75" customHeight="1">
      <c r="A76" s="191">
        <v>50300</v>
      </c>
      <c r="B76" s="196" t="s">
        <v>2614</v>
      </c>
      <c r="C76" s="197">
        <v>1</v>
      </c>
      <c r="D76" s="198" t="s">
        <v>3738</v>
      </c>
      <c r="E76" s="199"/>
      <c r="F76" s="190"/>
      <c r="G76" s="190"/>
      <c r="H76" s="190"/>
      <c r="I76" s="190"/>
      <c r="J76" s="190"/>
      <c r="K76" s="190"/>
    </row>
    <row r="77" spans="1:11" ht="16.5" customHeight="1">
      <c r="A77" s="191"/>
      <c r="B77" s="192" t="s">
        <v>3255</v>
      </c>
      <c r="C77" s="197"/>
      <c r="D77" s="198"/>
      <c r="E77" s="189"/>
      <c r="F77" s="190"/>
      <c r="G77" s="190"/>
      <c r="H77" s="190"/>
      <c r="I77" s="190"/>
      <c r="J77" s="190"/>
      <c r="K77" s="190"/>
    </row>
    <row r="78" spans="1:11" ht="16.5" customHeight="1">
      <c r="A78" s="195"/>
      <c r="B78" s="192" t="s">
        <v>269</v>
      </c>
      <c r="C78" s="197"/>
      <c r="D78" s="198"/>
      <c r="E78" s="189"/>
      <c r="F78" s="190"/>
      <c r="G78" s="190"/>
      <c r="H78" s="190"/>
      <c r="I78" s="190"/>
      <c r="J78" s="190"/>
      <c r="K78" s="190"/>
    </row>
    <row r="79" spans="1:11" ht="33.75" customHeight="1">
      <c r="A79" s="191">
        <v>101000</v>
      </c>
      <c r="B79" s="196" t="s">
        <v>269</v>
      </c>
      <c r="C79" s="197">
        <v>1</v>
      </c>
      <c r="D79" s="198" t="s">
        <v>3738</v>
      </c>
      <c r="E79" s="189"/>
      <c r="F79" s="190"/>
      <c r="G79" s="190"/>
      <c r="H79" s="190"/>
      <c r="I79" s="190"/>
      <c r="J79" s="190"/>
      <c r="K79" s="190"/>
    </row>
    <row r="80" spans="1:11" ht="33.75" customHeight="1">
      <c r="A80" s="195"/>
      <c r="B80" s="192" t="s">
        <v>272</v>
      </c>
      <c r="C80" s="197">
        <v>1</v>
      </c>
      <c r="D80" s="198" t="s">
        <v>3738</v>
      </c>
      <c r="E80" s="189"/>
      <c r="F80" s="190"/>
      <c r="G80" s="190"/>
      <c r="H80" s="190"/>
      <c r="I80" s="190"/>
      <c r="J80" s="190"/>
      <c r="K80" s="190"/>
    </row>
    <row r="81" spans="1:11" ht="33.75" customHeight="1">
      <c r="A81" s="191">
        <v>102000</v>
      </c>
      <c r="B81" s="196" t="s">
        <v>272</v>
      </c>
      <c r="C81" s="197">
        <v>1</v>
      </c>
      <c r="D81" s="198" t="s">
        <v>3738</v>
      </c>
      <c r="E81" s="189"/>
      <c r="F81" s="190"/>
      <c r="G81" s="190"/>
      <c r="H81" s="190"/>
      <c r="I81" s="190"/>
      <c r="J81" s="190"/>
      <c r="K81" s="190"/>
    </row>
    <row r="82" spans="1:11" ht="16.5" customHeight="1">
      <c r="A82" s="195"/>
      <c r="B82" s="192" t="s">
        <v>309</v>
      </c>
      <c r="C82" s="197"/>
      <c r="D82" s="198"/>
      <c r="E82" s="189"/>
      <c r="F82" s="190"/>
      <c r="G82" s="190"/>
      <c r="H82" s="190"/>
      <c r="I82" s="190"/>
      <c r="J82" s="190"/>
      <c r="K82" s="190"/>
    </row>
    <row r="83" spans="1:11" ht="33.75" customHeight="1">
      <c r="A83" s="191">
        <v>103000</v>
      </c>
      <c r="B83" s="196" t="s">
        <v>309</v>
      </c>
      <c r="C83" s="197">
        <v>1</v>
      </c>
      <c r="D83" s="198" t="s">
        <v>3738</v>
      </c>
      <c r="E83" s="189"/>
      <c r="F83" s="190"/>
      <c r="G83" s="190"/>
      <c r="H83" s="190"/>
      <c r="I83" s="190"/>
      <c r="J83" s="190"/>
      <c r="K83" s="190"/>
    </row>
    <row r="84" spans="1:11" ht="16.5" customHeight="1">
      <c r="A84" s="195"/>
      <c r="B84" s="192" t="s">
        <v>2616</v>
      </c>
      <c r="C84" s="197"/>
      <c r="D84" s="198"/>
      <c r="E84" s="189"/>
      <c r="F84" s="190"/>
      <c r="G84" s="190"/>
      <c r="H84" s="190"/>
      <c r="I84" s="190"/>
      <c r="J84" s="190"/>
      <c r="K84" s="190"/>
    </row>
    <row r="85" spans="1:11" ht="33.75" customHeight="1">
      <c r="A85" s="191">
        <v>111000</v>
      </c>
      <c r="B85" s="196" t="s">
        <v>2616</v>
      </c>
      <c r="C85" s="197">
        <v>2</v>
      </c>
      <c r="D85" s="198" t="s">
        <v>3738</v>
      </c>
      <c r="E85" s="189"/>
      <c r="F85" s="190"/>
      <c r="G85" s="190"/>
      <c r="H85" s="190"/>
      <c r="I85" s="190"/>
      <c r="J85" s="190"/>
      <c r="K85" s="190"/>
    </row>
    <row r="86" spans="1:11" ht="33.75" customHeight="1">
      <c r="A86" s="195"/>
      <c r="B86" s="192" t="s">
        <v>3258</v>
      </c>
      <c r="C86" s="197"/>
      <c r="D86" s="198"/>
      <c r="E86" s="189"/>
      <c r="F86" s="190"/>
      <c r="G86" s="190"/>
      <c r="H86" s="190"/>
      <c r="I86" s="190"/>
      <c r="J86" s="190"/>
      <c r="K86" s="190"/>
    </row>
    <row r="87" spans="1:11" ht="16.5" customHeight="1">
      <c r="A87" s="191">
        <v>112001</v>
      </c>
      <c r="B87" s="196" t="s">
        <v>2619</v>
      </c>
      <c r="C87" s="197">
        <v>3.5</v>
      </c>
      <c r="D87" s="198">
        <v>150</v>
      </c>
      <c r="E87" s="189"/>
      <c r="F87" s="190"/>
      <c r="G87" s="190"/>
      <c r="H87" s="190"/>
      <c r="I87" s="190"/>
      <c r="J87" s="190"/>
      <c r="K87" s="190"/>
    </row>
    <row r="88" spans="1:11" ht="16.5" customHeight="1">
      <c r="A88" s="191">
        <v>112002</v>
      </c>
      <c r="B88" s="196" t="s">
        <v>2620</v>
      </c>
      <c r="C88" s="197">
        <v>3.5</v>
      </c>
      <c r="D88" s="198">
        <v>150</v>
      </c>
      <c r="E88" s="189"/>
      <c r="F88" s="190"/>
      <c r="G88" s="190"/>
      <c r="H88" s="190"/>
      <c r="I88" s="190"/>
      <c r="J88" s="190"/>
      <c r="K88" s="190"/>
    </row>
    <row r="89" spans="1:11" ht="16.5" customHeight="1">
      <c r="A89" s="191">
        <v>112003</v>
      </c>
      <c r="B89" s="196" t="s">
        <v>2621</v>
      </c>
      <c r="C89" s="197">
        <v>3.5</v>
      </c>
      <c r="D89" s="198">
        <v>150</v>
      </c>
      <c r="E89" s="189"/>
      <c r="F89" s="190"/>
      <c r="G89" s="190"/>
      <c r="H89" s="190"/>
      <c r="I89" s="190"/>
      <c r="J89" s="190"/>
      <c r="K89" s="190"/>
    </row>
    <row r="90" spans="1:11" ht="16.5" customHeight="1">
      <c r="A90" s="191">
        <v>112004</v>
      </c>
      <c r="B90" s="196" t="s">
        <v>2622</v>
      </c>
      <c r="C90" s="197">
        <v>3.5</v>
      </c>
      <c r="D90" s="198">
        <v>150</v>
      </c>
      <c r="E90" s="189"/>
      <c r="F90" s="190"/>
      <c r="G90" s="190"/>
      <c r="H90" s="190"/>
      <c r="I90" s="190"/>
      <c r="J90" s="190"/>
      <c r="K90" s="190"/>
    </row>
    <row r="91" spans="1:11" ht="33.75" customHeight="1">
      <c r="A91" s="191">
        <v>112090</v>
      </c>
      <c r="B91" s="196" t="s">
        <v>2623</v>
      </c>
      <c r="C91" s="197">
        <v>3.5</v>
      </c>
      <c r="D91" s="198">
        <v>150</v>
      </c>
      <c r="E91" s="189"/>
      <c r="F91" s="190"/>
      <c r="G91" s="190"/>
      <c r="H91" s="190"/>
      <c r="I91" s="190"/>
      <c r="J91" s="190"/>
      <c r="K91" s="190"/>
    </row>
    <row r="92" spans="1:11" ht="33.75" customHeight="1">
      <c r="A92" s="191">
        <v>112091</v>
      </c>
      <c r="B92" s="196" t="s">
        <v>2624</v>
      </c>
      <c r="C92" s="197">
        <v>3.5</v>
      </c>
      <c r="D92" s="198">
        <v>90</v>
      </c>
      <c r="E92" s="189"/>
      <c r="F92" s="190"/>
      <c r="G92" s="190"/>
      <c r="H92" s="190"/>
      <c r="I92" s="190"/>
      <c r="J92" s="190"/>
      <c r="K92" s="190"/>
    </row>
    <row r="93" spans="1:11" ht="51" customHeight="1">
      <c r="A93" s="191">
        <v>112100</v>
      </c>
      <c r="B93" s="196" t="s">
        <v>3748</v>
      </c>
      <c r="C93" s="197">
        <v>3.5</v>
      </c>
      <c r="D93" s="198">
        <v>150</v>
      </c>
      <c r="E93" s="189"/>
      <c r="F93" s="190"/>
      <c r="G93" s="190"/>
      <c r="H93" s="190"/>
      <c r="I93" s="190"/>
      <c r="J93" s="190"/>
      <c r="K93" s="190"/>
    </row>
    <row r="94" spans="1:11" ht="16.5" customHeight="1">
      <c r="A94" s="195"/>
      <c r="B94" s="192" t="s">
        <v>284</v>
      </c>
      <c r="C94" s="197"/>
      <c r="D94" s="198"/>
      <c r="E94" s="189"/>
      <c r="F94" s="190"/>
      <c r="G94" s="190"/>
      <c r="H94" s="190"/>
      <c r="I94" s="190"/>
      <c r="J94" s="190"/>
      <c r="K94" s="190"/>
    </row>
    <row r="95" spans="1:11" ht="33.75" customHeight="1">
      <c r="A95" s="191">
        <v>120000</v>
      </c>
      <c r="B95" s="196" t="s">
        <v>284</v>
      </c>
      <c r="C95" s="197">
        <v>1</v>
      </c>
      <c r="D95" s="198" t="s">
        <v>3738</v>
      </c>
      <c r="E95" s="189"/>
      <c r="F95" s="190"/>
      <c r="G95" s="190"/>
      <c r="H95" s="190"/>
      <c r="I95" s="190"/>
      <c r="J95" s="190"/>
      <c r="K95" s="190"/>
    </row>
    <row r="96" spans="1:11" ht="16.5" customHeight="1">
      <c r="A96" s="195"/>
      <c r="B96" s="192" t="s">
        <v>281</v>
      </c>
      <c r="C96" s="197"/>
      <c r="D96" s="198"/>
      <c r="E96" s="189"/>
      <c r="F96" s="190"/>
      <c r="G96" s="190"/>
      <c r="H96" s="190"/>
      <c r="I96" s="190"/>
      <c r="J96" s="190"/>
      <c r="K96" s="190"/>
    </row>
    <row r="97" spans="1:11" ht="33.75" customHeight="1">
      <c r="A97" s="191">
        <v>131000</v>
      </c>
      <c r="B97" s="196" t="s">
        <v>281</v>
      </c>
      <c r="C97" s="197">
        <v>1</v>
      </c>
      <c r="D97" s="198" t="s">
        <v>3738</v>
      </c>
      <c r="E97" s="189"/>
      <c r="F97" s="190"/>
      <c r="G97" s="190"/>
      <c r="H97" s="190"/>
      <c r="I97" s="190"/>
      <c r="J97" s="190"/>
      <c r="K97" s="190"/>
    </row>
    <row r="98" spans="1:11" ht="33.75" customHeight="1">
      <c r="A98" s="195"/>
      <c r="B98" s="192" t="s">
        <v>2617</v>
      </c>
      <c r="C98" s="197"/>
      <c r="D98" s="198"/>
      <c r="E98" s="189"/>
      <c r="F98" s="190"/>
      <c r="G98" s="190"/>
      <c r="H98" s="190"/>
      <c r="I98" s="190"/>
      <c r="J98" s="190"/>
      <c r="K98" s="190"/>
    </row>
    <row r="99" spans="1:11" ht="33.75" customHeight="1">
      <c r="A99" s="191">
        <v>132000</v>
      </c>
      <c r="B99" s="196" t="s">
        <v>2617</v>
      </c>
      <c r="C99" s="197">
        <v>1</v>
      </c>
      <c r="D99" s="198" t="s">
        <v>3738</v>
      </c>
      <c r="E99" s="189"/>
      <c r="F99" s="190"/>
      <c r="G99" s="190"/>
      <c r="H99" s="190"/>
      <c r="I99" s="190"/>
      <c r="J99" s="190"/>
      <c r="K99" s="190"/>
    </row>
    <row r="100" spans="1:11" ht="16.5" customHeight="1">
      <c r="A100" s="195"/>
      <c r="B100" s="192" t="s">
        <v>3265</v>
      </c>
      <c r="C100" s="197"/>
      <c r="D100" s="198"/>
      <c r="E100" s="189"/>
      <c r="F100" s="190"/>
      <c r="G100" s="190"/>
      <c r="H100" s="190"/>
      <c r="I100" s="190"/>
      <c r="J100" s="190"/>
      <c r="K100" s="190"/>
    </row>
    <row r="101" spans="1:11" ht="33.75" customHeight="1">
      <c r="A101" s="191">
        <v>141100</v>
      </c>
      <c r="B101" s="196" t="s">
        <v>292</v>
      </c>
      <c r="C101" s="197">
        <v>1</v>
      </c>
      <c r="D101" s="198" t="s">
        <v>3738</v>
      </c>
      <c r="E101" s="189"/>
      <c r="F101" s="190"/>
      <c r="G101" s="190"/>
      <c r="H101" s="190"/>
      <c r="I101" s="190"/>
      <c r="J101" s="190"/>
      <c r="K101" s="190"/>
    </row>
    <row r="102" spans="1:11" ht="16.5" customHeight="1">
      <c r="A102" s="204"/>
      <c r="B102" s="205"/>
      <c r="C102" s="206"/>
      <c r="D102" s="211" t="s">
        <v>3749</v>
      </c>
      <c r="E102" s="189"/>
      <c r="F102" s="190"/>
      <c r="G102" s="190"/>
      <c r="H102" s="190"/>
      <c r="I102" s="190"/>
      <c r="J102" s="190"/>
      <c r="K102" s="190"/>
    </row>
    <row r="103" spans="1:11" ht="15.75" customHeight="1">
      <c r="A103" s="204"/>
      <c r="B103" s="205"/>
      <c r="C103" s="206"/>
      <c r="D103" s="211"/>
      <c r="E103" s="189"/>
      <c r="F103" s="190"/>
      <c r="G103" s="190"/>
      <c r="H103" s="190"/>
      <c r="I103" s="190"/>
      <c r="J103" s="190"/>
      <c r="K103" s="190"/>
    </row>
    <row r="104" spans="1:11" ht="16.5" customHeight="1">
      <c r="A104" s="208" t="s">
        <v>3750</v>
      </c>
      <c r="B104" s="209"/>
      <c r="C104" s="206"/>
      <c r="D104" s="207"/>
      <c r="E104" s="189"/>
      <c r="F104" s="190"/>
      <c r="G104" s="190"/>
      <c r="H104" s="190"/>
      <c r="I104" s="190"/>
      <c r="J104" s="190"/>
      <c r="K104" s="190"/>
    </row>
    <row r="105" spans="1:11" ht="84.75" customHeight="1">
      <c r="A105" s="185" t="s">
        <v>3166</v>
      </c>
      <c r="B105" s="186" t="s">
        <v>3167</v>
      </c>
      <c r="C105" s="210" t="s">
        <v>3737</v>
      </c>
      <c r="D105" s="188" t="s">
        <v>3178</v>
      </c>
      <c r="E105" s="189"/>
      <c r="F105" s="190"/>
      <c r="G105" s="190"/>
      <c r="H105" s="190"/>
      <c r="I105" s="190"/>
      <c r="J105" s="190"/>
      <c r="K105" s="190"/>
    </row>
    <row r="106" spans="1:11" ht="33.75" customHeight="1">
      <c r="A106" s="191">
        <v>141200</v>
      </c>
      <c r="B106" s="196" t="s">
        <v>295</v>
      </c>
      <c r="C106" s="197">
        <v>1</v>
      </c>
      <c r="D106" s="198" t="s">
        <v>3738</v>
      </c>
      <c r="E106" s="189"/>
      <c r="F106" s="190"/>
      <c r="G106" s="190"/>
      <c r="H106" s="190"/>
      <c r="I106" s="190"/>
      <c r="J106" s="190"/>
      <c r="K106" s="190"/>
    </row>
    <row r="107" spans="1:11" ht="33.75" customHeight="1">
      <c r="A107" s="191">
        <v>141300</v>
      </c>
      <c r="B107" s="196" t="s">
        <v>298</v>
      </c>
      <c r="C107" s="197">
        <v>1</v>
      </c>
      <c r="D107" s="198" t="s">
        <v>3738</v>
      </c>
      <c r="E107" s="189"/>
      <c r="F107" s="190"/>
      <c r="G107" s="190"/>
      <c r="H107" s="190"/>
      <c r="I107" s="190"/>
      <c r="J107" s="190"/>
      <c r="K107" s="190"/>
    </row>
    <row r="108" spans="1:11" ht="33.75" customHeight="1">
      <c r="A108" s="191">
        <v>141400</v>
      </c>
      <c r="B108" s="196" t="s">
        <v>301</v>
      </c>
      <c r="C108" s="197">
        <v>1</v>
      </c>
      <c r="D108" s="198" t="s">
        <v>3738</v>
      </c>
      <c r="E108" s="189"/>
      <c r="F108" s="190"/>
      <c r="G108" s="190"/>
      <c r="H108" s="190"/>
      <c r="I108" s="190"/>
      <c r="J108" s="190"/>
      <c r="K108" s="190"/>
    </row>
    <row r="109" spans="1:11" ht="16.5" customHeight="1">
      <c r="A109" s="195"/>
      <c r="B109" s="192" t="s">
        <v>315</v>
      </c>
      <c r="C109" s="197"/>
      <c r="D109" s="198"/>
      <c r="E109" s="189"/>
      <c r="F109" s="190"/>
      <c r="G109" s="190"/>
      <c r="H109" s="190"/>
      <c r="I109" s="190"/>
      <c r="J109" s="190"/>
      <c r="K109" s="190"/>
    </row>
    <row r="110" spans="1:11" ht="33.75" customHeight="1">
      <c r="A110" s="191">
        <v>142110</v>
      </c>
      <c r="B110" s="196" t="s">
        <v>3270</v>
      </c>
      <c r="C110" s="197">
        <v>1</v>
      </c>
      <c r="D110" s="198" t="s">
        <v>3738</v>
      </c>
      <c r="E110" s="189"/>
      <c r="F110" s="190"/>
      <c r="G110" s="190"/>
      <c r="H110" s="190"/>
      <c r="I110" s="190"/>
      <c r="J110" s="190"/>
      <c r="K110" s="190"/>
    </row>
    <row r="111" spans="1:11" ht="33.75" customHeight="1">
      <c r="A111" s="191">
        <v>142120</v>
      </c>
      <c r="B111" s="196" t="s">
        <v>306</v>
      </c>
      <c r="C111" s="197">
        <v>1</v>
      </c>
      <c r="D111" s="198" t="s">
        <v>3738</v>
      </c>
      <c r="E111" s="189"/>
      <c r="F111" s="190"/>
      <c r="G111" s="190"/>
      <c r="H111" s="190"/>
      <c r="I111" s="190"/>
      <c r="J111" s="190"/>
      <c r="K111" s="190"/>
    </row>
    <row r="112" spans="1:11" ht="33.75" customHeight="1">
      <c r="A112" s="191">
        <v>142200</v>
      </c>
      <c r="B112" s="196" t="s">
        <v>2618</v>
      </c>
      <c r="C112" s="197">
        <v>1</v>
      </c>
      <c r="D112" s="198" t="s">
        <v>3738</v>
      </c>
      <c r="E112" s="189"/>
      <c r="F112" s="190"/>
      <c r="G112" s="190"/>
      <c r="H112" s="190"/>
      <c r="I112" s="190"/>
      <c r="J112" s="190"/>
      <c r="K112" s="190"/>
    </row>
    <row r="113" spans="1:11" ht="33.75" customHeight="1">
      <c r="A113" s="191">
        <v>142900</v>
      </c>
      <c r="B113" s="196" t="s">
        <v>315</v>
      </c>
      <c r="C113" s="197">
        <v>1</v>
      </c>
      <c r="D113" s="198" t="s">
        <v>3738</v>
      </c>
      <c r="E113" s="189"/>
      <c r="F113" s="190"/>
      <c r="G113" s="190"/>
      <c r="H113" s="190"/>
      <c r="I113" s="190"/>
      <c r="J113" s="190"/>
      <c r="K113" s="190"/>
    </row>
    <row r="114" spans="1:11" ht="16.5" customHeight="1">
      <c r="A114" s="191"/>
      <c r="B114" s="192" t="s">
        <v>3274</v>
      </c>
      <c r="C114" s="197"/>
      <c r="D114" s="198"/>
      <c r="E114" s="189"/>
      <c r="F114" s="190"/>
      <c r="G114" s="190"/>
      <c r="H114" s="190"/>
      <c r="I114" s="190"/>
      <c r="J114" s="190"/>
      <c r="K114" s="190"/>
    </row>
    <row r="115" spans="1:11" ht="33.75" customHeight="1">
      <c r="A115" s="195"/>
      <c r="B115" s="192" t="s">
        <v>3275</v>
      </c>
      <c r="C115" s="197"/>
      <c r="D115" s="198"/>
      <c r="E115" s="189"/>
      <c r="F115" s="190"/>
      <c r="G115" s="190"/>
      <c r="H115" s="190"/>
      <c r="I115" s="190"/>
      <c r="J115" s="190"/>
      <c r="K115" s="190"/>
    </row>
    <row r="116" spans="1:11" ht="33.75" customHeight="1">
      <c r="A116" s="191">
        <v>151110</v>
      </c>
      <c r="B116" s="196" t="s">
        <v>2638</v>
      </c>
      <c r="C116" s="197">
        <v>1.5</v>
      </c>
      <c r="D116" s="198" t="s">
        <v>3738</v>
      </c>
      <c r="E116" s="189"/>
      <c r="F116" s="190"/>
      <c r="G116" s="190"/>
      <c r="H116" s="190"/>
      <c r="I116" s="190"/>
      <c r="J116" s="190"/>
      <c r="K116" s="190"/>
    </row>
    <row r="117" spans="1:11" ht="33.75" customHeight="1">
      <c r="A117" s="191">
        <v>151113</v>
      </c>
      <c r="B117" s="196" t="s">
        <v>336</v>
      </c>
      <c r="C117" s="197">
        <v>1.5</v>
      </c>
      <c r="D117" s="198" t="s">
        <v>3738</v>
      </c>
      <c r="E117" s="189"/>
      <c r="F117" s="190"/>
      <c r="G117" s="190"/>
      <c r="H117" s="190"/>
      <c r="I117" s="190"/>
      <c r="J117" s="190"/>
      <c r="K117" s="190"/>
    </row>
    <row r="118" spans="1:11" ht="33.75" customHeight="1">
      <c r="A118" s="191">
        <v>151120</v>
      </c>
      <c r="B118" s="196" t="s">
        <v>3277</v>
      </c>
      <c r="C118" s="197">
        <v>1.5</v>
      </c>
      <c r="D118" s="198" t="s">
        <v>3738</v>
      </c>
      <c r="E118" s="189"/>
      <c r="F118" s="190"/>
      <c r="G118" s="190"/>
      <c r="H118" s="190"/>
      <c r="I118" s="190"/>
      <c r="J118" s="190"/>
      <c r="K118" s="190"/>
    </row>
    <row r="119" spans="1:11" ht="33.75" customHeight="1">
      <c r="A119" s="191">
        <v>151130</v>
      </c>
      <c r="B119" s="196" t="s">
        <v>340</v>
      </c>
      <c r="C119" s="197">
        <v>1.5</v>
      </c>
      <c r="D119" s="198" t="s">
        <v>3738</v>
      </c>
      <c r="E119" s="189"/>
      <c r="F119" s="190"/>
      <c r="G119" s="190"/>
      <c r="H119" s="190"/>
      <c r="I119" s="190"/>
      <c r="J119" s="190"/>
      <c r="K119" s="190"/>
    </row>
    <row r="120" spans="1:11" ht="33.75" customHeight="1">
      <c r="A120" s="191">
        <v>151140</v>
      </c>
      <c r="B120" s="196" t="s">
        <v>343</v>
      </c>
      <c r="C120" s="197">
        <v>1.5</v>
      </c>
      <c r="D120" s="198" t="s">
        <v>3738</v>
      </c>
      <c r="E120" s="189"/>
      <c r="F120" s="190"/>
      <c r="G120" s="190"/>
      <c r="H120" s="190"/>
      <c r="I120" s="190"/>
      <c r="J120" s="190"/>
      <c r="K120" s="190"/>
    </row>
    <row r="121" spans="1:11" ht="33.75" customHeight="1">
      <c r="A121" s="191">
        <v>151190</v>
      </c>
      <c r="B121" s="196" t="s">
        <v>2639</v>
      </c>
      <c r="C121" s="197">
        <v>1.5</v>
      </c>
      <c r="D121" s="198" t="s">
        <v>3738</v>
      </c>
      <c r="E121" s="189"/>
      <c r="F121" s="190"/>
      <c r="G121" s="190"/>
      <c r="H121" s="190"/>
      <c r="I121" s="190"/>
      <c r="J121" s="190"/>
      <c r="K121" s="190"/>
    </row>
    <row r="122" spans="1:11" ht="33.75" customHeight="1">
      <c r="A122" s="191">
        <v>151200</v>
      </c>
      <c r="B122" s="196" t="s">
        <v>2640</v>
      </c>
      <c r="C122" s="197">
        <v>1.5</v>
      </c>
      <c r="D122" s="198" t="s">
        <v>3738</v>
      </c>
      <c r="E122" s="189"/>
      <c r="F122" s="190"/>
      <c r="G122" s="190"/>
      <c r="H122" s="190"/>
      <c r="I122" s="190"/>
      <c r="J122" s="190"/>
      <c r="K122" s="190"/>
    </row>
    <row r="123" spans="1:11" ht="33.75" customHeight="1">
      <c r="A123" s="191">
        <v>151310</v>
      </c>
      <c r="B123" s="196" t="s">
        <v>359</v>
      </c>
      <c r="C123" s="197">
        <v>1.5</v>
      </c>
      <c r="D123" s="198" t="s">
        <v>3738</v>
      </c>
      <c r="E123" s="189"/>
      <c r="F123" s="190"/>
      <c r="G123" s="190"/>
      <c r="H123" s="190"/>
      <c r="I123" s="190"/>
      <c r="J123" s="190"/>
      <c r="K123" s="190"/>
    </row>
    <row r="124" spans="1:11" ht="33.75" customHeight="1">
      <c r="A124" s="191">
        <v>151320</v>
      </c>
      <c r="B124" s="196" t="s">
        <v>364</v>
      </c>
      <c r="C124" s="197">
        <v>1.5</v>
      </c>
      <c r="D124" s="198" t="s">
        <v>3738</v>
      </c>
      <c r="E124" s="189"/>
      <c r="F124" s="190"/>
      <c r="G124" s="190"/>
      <c r="H124" s="190"/>
      <c r="I124" s="190"/>
      <c r="J124" s="190"/>
      <c r="K124" s="190"/>
    </row>
    <row r="125" spans="1:11" ht="33.75" customHeight="1">
      <c r="A125" s="191">
        <v>151330</v>
      </c>
      <c r="B125" s="196" t="s">
        <v>362</v>
      </c>
      <c r="C125" s="197">
        <v>1.5</v>
      </c>
      <c r="D125" s="198" t="s">
        <v>3738</v>
      </c>
      <c r="E125" s="189"/>
      <c r="F125" s="190"/>
      <c r="G125" s="190"/>
      <c r="H125" s="190"/>
      <c r="I125" s="190"/>
      <c r="J125" s="190"/>
      <c r="K125" s="190"/>
    </row>
    <row r="126" spans="1:11" ht="33.75" customHeight="1">
      <c r="A126" s="191">
        <v>151340</v>
      </c>
      <c r="B126" s="196" t="s">
        <v>3751</v>
      </c>
      <c r="C126" s="197">
        <v>1.5</v>
      </c>
      <c r="D126" s="198" t="s">
        <v>3738</v>
      </c>
      <c r="E126" s="199"/>
      <c r="F126" s="190"/>
      <c r="G126" s="190"/>
      <c r="H126" s="190"/>
      <c r="I126" s="190"/>
      <c r="J126" s="190"/>
      <c r="K126" s="190"/>
    </row>
    <row r="127" spans="1:11" ht="33.75" customHeight="1">
      <c r="A127" s="191">
        <v>151390</v>
      </c>
      <c r="B127" s="196" t="s">
        <v>2641</v>
      </c>
      <c r="C127" s="197">
        <v>1.5</v>
      </c>
      <c r="D127" s="198" t="s">
        <v>3738</v>
      </c>
      <c r="E127" s="189"/>
      <c r="F127" s="190"/>
      <c r="G127" s="190"/>
      <c r="H127" s="190"/>
      <c r="I127" s="190"/>
      <c r="J127" s="190"/>
      <c r="K127" s="190"/>
    </row>
    <row r="128" spans="1:11" ht="33.75" customHeight="1">
      <c r="A128" s="191">
        <v>151411</v>
      </c>
      <c r="B128" s="196" t="s">
        <v>2642</v>
      </c>
      <c r="C128" s="197">
        <v>1.5</v>
      </c>
      <c r="D128" s="198" t="s">
        <v>3738</v>
      </c>
      <c r="E128" s="189"/>
      <c r="F128" s="190"/>
      <c r="G128" s="190"/>
      <c r="H128" s="190"/>
      <c r="I128" s="190"/>
      <c r="J128" s="190"/>
      <c r="K128" s="190"/>
    </row>
    <row r="129" spans="1:11" ht="33.75" customHeight="1">
      <c r="A129" s="191">
        <v>151412</v>
      </c>
      <c r="B129" s="196" t="s">
        <v>2643</v>
      </c>
      <c r="C129" s="197">
        <v>1.5</v>
      </c>
      <c r="D129" s="198" t="s">
        <v>3738</v>
      </c>
      <c r="E129" s="189"/>
      <c r="F129" s="190"/>
      <c r="G129" s="190"/>
      <c r="H129" s="190"/>
      <c r="I129" s="190"/>
      <c r="J129" s="190"/>
      <c r="K129" s="190"/>
    </row>
    <row r="130" spans="1:11" ht="33.75" customHeight="1">
      <c r="A130" s="191">
        <v>151421</v>
      </c>
      <c r="B130" s="196" t="s">
        <v>2644</v>
      </c>
      <c r="C130" s="197">
        <v>1.5</v>
      </c>
      <c r="D130" s="198" t="s">
        <v>3738</v>
      </c>
      <c r="E130" s="189"/>
      <c r="F130" s="190"/>
      <c r="G130" s="190"/>
      <c r="H130" s="190"/>
      <c r="I130" s="190"/>
      <c r="J130" s="190"/>
      <c r="K130" s="190"/>
    </row>
    <row r="131" spans="1:11" ht="33.75" customHeight="1">
      <c r="A131" s="191">
        <v>151422</v>
      </c>
      <c r="B131" s="196" t="s">
        <v>2645</v>
      </c>
      <c r="C131" s="197">
        <v>1.5</v>
      </c>
      <c r="D131" s="198" t="s">
        <v>3738</v>
      </c>
      <c r="E131" s="189"/>
      <c r="F131" s="190"/>
      <c r="G131" s="190"/>
      <c r="H131" s="190"/>
      <c r="I131" s="190"/>
      <c r="J131" s="190"/>
      <c r="K131" s="190"/>
    </row>
    <row r="132" spans="1:11" ht="33.75" customHeight="1">
      <c r="A132" s="191">
        <v>151430</v>
      </c>
      <c r="B132" s="196" t="s">
        <v>381</v>
      </c>
      <c r="C132" s="197">
        <v>1.5</v>
      </c>
      <c r="D132" s="198" t="s">
        <v>3738</v>
      </c>
      <c r="E132" s="189"/>
      <c r="F132" s="190"/>
      <c r="G132" s="190"/>
      <c r="H132" s="190"/>
      <c r="I132" s="190"/>
      <c r="J132" s="190"/>
      <c r="K132" s="190"/>
    </row>
    <row r="133" spans="1:11" ht="15.75" customHeight="1">
      <c r="A133" s="204"/>
      <c r="B133" s="205"/>
      <c r="C133" s="206"/>
      <c r="D133" s="189"/>
      <c r="E133" s="189"/>
      <c r="F133" s="190"/>
      <c r="G133" s="190"/>
      <c r="H133" s="190"/>
      <c r="I133" s="190"/>
      <c r="J133" s="190"/>
      <c r="K133" s="190"/>
    </row>
    <row r="134" spans="1:11" ht="16.5" customHeight="1">
      <c r="A134" s="204"/>
      <c r="B134" s="205"/>
      <c r="C134" s="206"/>
      <c r="D134" s="211" t="s">
        <v>3752</v>
      </c>
      <c r="E134" s="189"/>
      <c r="F134" s="190"/>
      <c r="G134" s="190"/>
      <c r="H134" s="190"/>
      <c r="I134" s="190"/>
      <c r="J134" s="190"/>
      <c r="K134" s="190"/>
    </row>
    <row r="135" spans="1:11" ht="15.75" customHeight="1">
      <c r="A135" s="204"/>
      <c r="B135" s="205"/>
      <c r="C135" s="206"/>
      <c r="D135" s="211"/>
      <c r="E135" s="189"/>
      <c r="F135" s="190"/>
      <c r="G135" s="190"/>
      <c r="H135" s="190"/>
      <c r="I135" s="190"/>
      <c r="J135" s="190"/>
      <c r="K135" s="190"/>
    </row>
    <row r="136" spans="1:11" ht="16.5" customHeight="1">
      <c r="A136" s="208" t="s">
        <v>3753</v>
      </c>
      <c r="B136" s="209"/>
      <c r="C136" s="206"/>
      <c r="D136" s="207"/>
      <c r="E136" s="189"/>
      <c r="F136" s="190"/>
      <c r="G136" s="190"/>
      <c r="H136" s="190"/>
      <c r="I136" s="190"/>
      <c r="J136" s="190"/>
      <c r="K136" s="190"/>
    </row>
    <row r="137" spans="1:11" ht="84.75" customHeight="1">
      <c r="A137" s="185" t="s">
        <v>3166</v>
      </c>
      <c r="B137" s="186" t="s">
        <v>3167</v>
      </c>
      <c r="C137" s="210" t="s">
        <v>3737</v>
      </c>
      <c r="D137" s="188" t="s">
        <v>3178</v>
      </c>
      <c r="E137" s="189"/>
      <c r="F137" s="190"/>
      <c r="G137" s="190"/>
      <c r="H137" s="190"/>
      <c r="I137" s="190"/>
      <c r="J137" s="190"/>
      <c r="K137" s="190"/>
    </row>
    <row r="138" spans="1:11" ht="16.5" customHeight="1">
      <c r="A138" s="195"/>
      <c r="B138" s="192" t="s">
        <v>3283</v>
      </c>
      <c r="C138" s="197"/>
      <c r="D138" s="198"/>
      <c r="E138" s="189"/>
      <c r="F138" s="190"/>
      <c r="G138" s="190"/>
      <c r="H138" s="190"/>
      <c r="I138" s="190"/>
      <c r="J138" s="190"/>
      <c r="K138" s="190"/>
    </row>
    <row r="139" spans="1:11" ht="33.75" customHeight="1">
      <c r="A139" s="191">
        <v>152010</v>
      </c>
      <c r="B139" s="196" t="s">
        <v>383</v>
      </c>
      <c r="C139" s="197">
        <v>1.5</v>
      </c>
      <c r="D139" s="198" t="s">
        <v>3738</v>
      </c>
      <c r="E139" s="189"/>
      <c r="F139" s="190"/>
      <c r="G139" s="190"/>
      <c r="H139" s="190"/>
      <c r="I139" s="190"/>
      <c r="J139" s="190"/>
      <c r="K139" s="190"/>
    </row>
    <row r="140" spans="1:11" ht="33.75" customHeight="1">
      <c r="A140" s="191">
        <v>152020</v>
      </c>
      <c r="B140" s="196" t="s">
        <v>386</v>
      </c>
      <c r="C140" s="197">
        <v>1.5</v>
      </c>
      <c r="D140" s="198" t="s">
        <v>3738</v>
      </c>
      <c r="E140" s="189"/>
      <c r="F140" s="190"/>
      <c r="G140" s="190"/>
      <c r="H140" s="190"/>
      <c r="I140" s="190"/>
      <c r="J140" s="190"/>
      <c r="K140" s="190"/>
    </row>
    <row r="141" spans="1:11" ht="33.75" customHeight="1">
      <c r="A141" s="191">
        <v>152030</v>
      </c>
      <c r="B141" s="196" t="s">
        <v>388</v>
      </c>
      <c r="C141" s="197">
        <v>1.5</v>
      </c>
      <c r="D141" s="198" t="s">
        <v>3738</v>
      </c>
      <c r="E141" s="199"/>
      <c r="F141" s="190"/>
      <c r="G141" s="190"/>
      <c r="H141" s="190"/>
      <c r="I141" s="190"/>
      <c r="J141" s="190"/>
      <c r="K141" s="190"/>
    </row>
    <row r="142" spans="1:11" ht="33.75" customHeight="1">
      <c r="A142" s="191">
        <v>152090</v>
      </c>
      <c r="B142" s="196" t="s">
        <v>391</v>
      </c>
      <c r="C142" s="197">
        <v>1.5</v>
      </c>
      <c r="D142" s="198" t="s">
        <v>3738</v>
      </c>
      <c r="E142" s="189"/>
      <c r="F142" s="190"/>
      <c r="G142" s="190"/>
      <c r="H142" s="190"/>
      <c r="I142" s="190"/>
      <c r="J142" s="190"/>
      <c r="K142" s="190"/>
    </row>
    <row r="143" spans="1:11" ht="33.75" customHeight="1">
      <c r="A143" s="195"/>
      <c r="B143" s="192" t="s">
        <v>3289</v>
      </c>
      <c r="C143" s="197"/>
      <c r="D143" s="198"/>
      <c r="E143" s="189"/>
      <c r="F143" s="190"/>
      <c r="G143" s="190"/>
      <c r="H143" s="190"/>
      <c r="I143" s="190"/>
      <c r="J143" s="190"/>
      <c r="K143" s="190"/>
    </row>
    <row r="144" spans="1:11" ht="33.75" customHeight="1">
      <c r="A144" s="191">
        <v>153110</v>
      </c>
      <c r="B144" s="196" t="s">
        <v>394</v>
      </c>
      <c r="C144" s="197">
        <v>1.5</v>
      </c>
      <c r="D144" s="198" t="s">
        <v>3738</v>
      </c>
      <c r="E144" s="189"/>
      <c r="F144" s="190"/>
      <c r="G144" s="190"/>
      <c r="H144" s="190"/>
      <c r="I144" s="190"/>
      <c r="J144" s="190"/>
      <c r="K144" s="190"/>
    </row>
    <row r="145" spans="1:11" ht="33.75" customHeight="1">
      <c r="A145" s="191">
        <v>153120</v>
      </c>
      <c r="B145" s="196" t="s">
        <v>396</v>
      </c>
      <c r="C145" s="197">
        <v>1.5</v>
      </c>
      <c r="D145" s="198" t="s">
        <v>3738</v>
      </c>
      <c r="E145" s="189"/>
      <c r="F145" s="190"/>
      <c r="G145" s="190"/>
      <c r="H145" s="190"/>
      <c r="I145" s="190"/>
      <c r="J145" s="190"/>
      <c r="K145" s="190"/>
    </row>
    <row r="146" spans="1:11" ht="33.75" customHeight="1">
      <c r="A146" s="191">
        <v>153130</v>
      </c>
      <c r="B146" s="196" t="s">
        <v>2647</v>
      </c>
      <c r="C146" s="197">
        <v>1.5</v>
      </c>
      <c r="D146" s="198" t="s">
        <v>3738</v>
      </c>
      <c r="E146" s="189"/>
      <c r="F146" s="190"/>
      <c r="G146" s="190"/>
      <c r="H146" s="190"/>
      <c r="I146" s="190"/>
      <c r="J146" s="190"/>
      <c r="K146" s="190"/>
    </row>
    <row r="147" spans="1:11" ht="33.75" customHeight="1">
      <c r="A147" s="191">
        <v>153300</v>
      </c>
      <c r="B147" s="196" t="s">
        <v>453</v>
      </c>
      <c r="C147" s="197">
        <v>1.5</v>
      </c>
      <c r="D147" s="198" t="s">
        <v>3738</v>
      </c>
      <c r="E147" s="189"/>
      <c r="F147" s="190"/>
      <c r="G147" s="190"/>
      <c r="H147" s="190"/>
      <c r="I147" s="190"/>
      <c r="J147" s="190"/>
      <c r="K147" s="190"/>
    </row>
    <row r="148" spans="1:11" ht="16.5" customHeight="1">
      <c r="A148" s="195"/>
      <c r="B148" s="192" t="s">
        <v>3290</v>
      </c>
      <c r="C148" s="197"/>
      <c r="D148" s="198"/>
      <c r="E148" s="189"/>
      <c r="F148" s="190"/>
      <c r="G148" s="190"/>
      <c r="H148" s="190"/>
      <c r="I148" s="190"/>
      <c r="J148" s="190"/>
      <c r="K148" s="190"/>
    </row>
    <row r="149" spans="1:11" ht="33.75" customHeight="1">
      <c r="A149" s="191">
        <v>154110</v>
      </c>
      <c r="B149" s="196" t="s">
        <v>406</v>
      </c>
      <c r="C149" s="197">
        <v>1.5</v>
      </c>
      <c r="D149" s="198" t="s">
        <v>3738</v>
      </c>
      <c r="E149" s="189"/>
      <c r="F149" s="190"/>
      <c r="G149" s="190"/>
      <c r="H149" s="190"/>
      <c r="I149" s="190"/>
      <c r="J149" s="190"/>
      <c r="K149" s="190"/>
    </row>
    <row r="150" spans="1:11" ht="33.75" customHeight="1">
      <c r="A150" s="191">
        <v>154120</v>
      </c>
      <c r="B150" s="196" t="s">
        <v>2649</v>
      </c>
      <c r="C150" s="197">
        <v>1.5</v>
      </c>
      <c r="D150" s="198" t="s">
        <v>3738</v>
      </c>
      <c r="E150" s="189"/>
      <c r="F150" s="190"/>
      <c r="G150" s="190"/>
      <c r="H150" s="190"/>
      <c r="I150" s="190"/>
      <c r="J150" s="190"/>
      <c r="K150" s="190"/>
    </row>
    <row r="151" spans="1:11" ht="33.75" customHeight="1">
      <c r="A151" s="191">
        <v>154190</v>
      </c>
      <c r="B151" s="196" t="s">
        <v>2650</v>
      </c>
      <c r="C151" s="197">
        <v>1.5</v>
      </c>
      <c r="D151" s="198" t="s">
        <v>3738</v>
      </c>
      <c r="E151" s="189"/>
      <c r="F151" s="190"/>
      <c r="G151" s="190"/>
      <c r="H151" s="190"/>
      <c r="I151" s="190"/>
      <c r="J151" s="190"/>
      <c r="K151" s="190"/>
    </row>
    <row r="152" spans="1:11" ht="33.75" customHeight="1">
      <c r="A152" s="191">
        <v>154200</v>
      </c>
      <c r="B152" s="196" t="s">
        <v>415</v>
      </c>
      <c r="C152" s="197">
        <v>1.5</v>
      </c>
      <c r="D152" s="198" t="s">
        <v>3738</v>
      </c>
      <c r="E152" s="189"/>
      <c r="F152" s="190"/>
      <c r="G152" s="190"/>
      <c r="H152" s="190"/>
      <c r="I152" s="190"/>
      <c r="J152" s="190"/>
      <c r="K152" s="190"/>
    </row>
    <row r="153" spans="1:11" ht="33.75" customHeight="1">
      <c r="A153" s="191">
        <v>154300</v>
      </c>
      <c r="B153" s="196" t="s">
        <v>2651</v>
      </c>
      <c r="C153" s="197">
        <v>1.5</v>
      </c>
      <c r="D153" s="198" t="s">
        <v>3738</v>
      </c>
      <c r="E153" s="189"/>
      <c r="F153" s="190"/>
      <c r="G153" s="190"/>
      <c r="H153" s="190"/>
      <c r="I153" s="190"/>
      <c r="J153" s="190"/>
      <c r="K153" s="190"/>
    </row>
    <row r="154" spans="1:11" ht="33.75" customHeight="1">
      <c r="A154" s="191">
        <v>154410</v>
      </c>
      <c r="B154" s="196" t="s">
        <v>423</v>
      </c>
      <c r="C154" s="197">
        <v>1.5</v>
      </c>
      <c r="D154" s="198" t="s">
        <v>3738</v>
      </c>
      <c r="E154" s="189"/>
      <c r="F154" s="190"/>
      <c r="G154" s="190"/>
      <c r="H154" s="190"/>
      <c r="I154" s="190"/>
      <c r="J154" s="190"/>
      <c r="K154" s="190"/>
    </row>
    <row r="155" spans="1:11" ht="33.75" customHeight="1">
      <c r="A155" s="191">
        <v>154420</v>
      </c>
      <c r="B155" s="196" t="s">
        <v>426</v>
      </c>
      <c r="C155" s="197">
        <v>1.5</v>
      </c>
      <c r="D155" s="198" t="s">
        <v>3738</v>
      </c>
      <c r="E155" s="189"/>
      <c r="F155" s="190"/>
      <c r="G155" s="190"/>
      <c r="H155" s="190"/>
      <c r="I155" s="190"/>
      <c r="J155" s="190"/>
      <c r="K155" s="190"/>
    </row>
    <row r="156" spans="1:11" ht="33.75" customHeight="1">
      <c r="A156" s="191">
        <v>154910</v>
      </c>
      <c r="B156" s="196" t="s">
        <v>2654</v>
      </c>
      <c r="C156" s="197">
        <v>1.5</v>
      </c>
      <c r="D156" s="198" t="s">
        <v>3738</v>
      </c>
      <c r="E156" s="189"/>
      <c r="F156" s="190"/>
      <c r="G156" s="190"/>
      <c r="H156" s="190"/>
      <c r="I156" s="190"/>
      <c r="J156" s="190"/>
      <c r="K156" s="190"/>
    </row>
    <row r="157" spans="1:11" ht="33.75" customHeight="1">
      <c r="A157" s="191">
        <v>154920</v>
      </c>
      <c r="B157" s="196" t="s">
        <v>437</v>
      </c>
      <c r="C157" s="197">
        <v>1.5</v>
      </c>
      <c r="D157" s="198" t="s">
        <v>3738</v>
      </c>
      <c r="E157" s="189"/>
      <c r="F157" s="190"/>
      <c r="G157" s="190"/>
      <c r="H157" s="190"/>
      <c r="I157" s="190"/>
      <c r="J157" s="190"/>
      <c r="K157" s="190"/>
    </row>
    <row r="158" spans="1:11" ht="33.75" customHeight="1">
      <c r="A158" s="191">
        <v>154930</v>
      </c>
      <c r="B158" s="196" t="s">
        <v>443</v>
      </c>
      <c r="C158" s="197">
        <v>1.5</v>
      </c>
      <c r="D158" s="198" t="s">
        <v>3738</v>
      </c>
      <c r="E158" s="189"/>
      <c r="F158" s="190"/>
      <c r="G158" s="190"/>
      <c r="H158" s="190"/>
      <c r="I158" s="190"/>
      <c r="J158" s="190"/>
      <c r="K158" s="190"/>
    </row>
    <row r="159" spans="1:11" ht="33.75" customHeight="1">
      <c r="A159" s="191">
        <v>154990</v>
      </c>
      <c r="B159" s="196" t="s">
        <v>451</v>
      </c>
      <c r="C159" s="197">
        <v>1.5</v>
      </c>
      <c r="D159" s="198" t="s">
        <v>3738</v>
      </c>
      <c r="E159" s="189"/>
      <c r="F159" s="190"/>
      <c r="G159" s="190"/>
      <c r="H159" s="190"/>
      <c r="I159" s="190"/>
      <c r="J159" s="190"/>
      <c r="K159" s="190"/>
    </row>
    <row r="160" spans="1:11" ht="16.5" customHeight="1">
      <c r="A160" s="195"/>
      <c r="B160" s="192" t="s">
        <v>3295</v>
      </c>
      <c r="C160" s="197"/>
      <c r="D160" s="198"/>
      <c r="E160" s="189"/>
      <c r="F160" s="190"/>
      <c r="G160" s="190"/>
      <c r="H160" s="190"/>
      <c r="I160" s="190"/>
      <c r="J160" s="190"/>
      <c r="K160" s="190"/>
    </row>
    <row r="161" spans="1:11" ht="33.75" customHeight="1">
      <c r="A161" s="191">
        <v>155110</v>
      </c>
      <c r="B161" s="196" t="s">
        <v>2739</v>
      </c>
      <c r="C161" s="197">
        <v>1.5</v>
      </c>
      <c r="D161" s="198" t="s">
        <v>3738</v>
      </c>
      <c r="E161" s="189"/>
      <c r="F161" s="190"/>
      <c r="G161" s="190"/>
      <c r="H161" s="190"/>
      <c r="I161" s="190"/>
      <c r="J161" s="190"/>
      <c r="K161" s="190"/>
    </row>
    <row r="162" spans="1:11" ht="33.75" customHeight="1">
      <c r="A162" s="191">
        <v>155120</v>
      </c>
      <c r="B162" s="196" t="s">
        <v>458</v>
      </c>
      <c r="C162" s="197">
        <v>1.5</v>
      </c>
      <c r="D162" s="198" t="s">
        <v>3738</v>
      </c>
      <c r="E162" s="189"/>
      <c r="F162" s="190"/>
      <c r="G162" s="190"/>
      <c r="H162" s="190"/>
      <c r="I162" s="190"/>
      <c r="J162" s="190"/>
      <c r="K162" s="190"/>
    </row>
    <row r="163" spans="1:11" ht="33.75" customHeight="1">
      <c r="A163" s="191">
        <v>155210</v>
      </c>
      <c r="B163" s="196" t="s">
        <v>462</v>
      </c>
      <c r="C163" s="197">
        <v>1.5</v>
      </c>
      <c r="D163" s="198" t="s">
        <v>3738</v>
      </c>
      <c r="E163" s="189"/>
      <c r="F163" s="190"/>
      <c r="G163" s="190"/>
      <c r="H163" s="190"/>
      <c r="I163" s="190"/>
      <c r="J163" s="190"/>
      <c r="K163" s="190"/>
    </row>
    <row r="164" spans="1:11" ht="33.75" customHeight="1">
      <c r="A164" s="191">
        <v>155290</v>
      </c>
      <c r="B164" s="196" t="s">
        <v>2700</v>
      </c>
      <c r="C164" s="197">
        <v>1.5</v>
      </c>
      <c r="D164" s="198" t="s">
        <v>3738</v>
      </c>
      <c r="E164" s="189"/>
      <c r="F164" s="190"/>
      <c r="G164" s="190"/>
      <c r="H164" s="190"/>
      <c r="I164" s="190"/>
      <c r="J164" s="190"/>
      <c r="K164" s="190"/>
    </row>
    <row r="165" spans="1:11" ht="33.75" customHeight="1">
      <c r="A165" s="191">
        <v>155300</v>
      </c>
      <c r="B165" s="196" t="s">
        <v>2701</v>
      </c>
      <c r="C165" s="197">
        <v>1.5</v>
      </c>
      <c r="D165" s="198" t="s">
        <v>3738</v>
      </c>
      <c r="E165" s="189"/>
      <c r="F165" s="190"/>
      <c r="G165" s="190"/>
      <c r="H165" s="190"/>
      <c r="I165" s="190"/>
      <c r="J165" s="190"/>
      <c r="K165" s="190"/>
    </row>
    <row r="166" spans="1:11" ht="33.75" customHeight="1">
      <c r="A166" s="191">
        <v>155411</v>
      </c>
      <c r="B166" s="196" t="s">
        <v>2703</v>
      </c>
      <c r="C166" s="197">
        <v>1.5</v>
      </c>
      <c r="D166" s="198" t="s">
        <v>3738</v>
      </c>
      <c r="E166" s="189"/>
      <c r="F166" s="190"/>
      <c r="G166" s="190"/>
      <c r="H166" s="190"/>
      <c r="I166" s="190"/>
      <c r="J166" s="190"/>
      <c r="K166" s="190"/>
    </row>
    <row r="167" spans="1:11" ht="33.75" customHeight="1">
      <c r="A167" s="191">
        <v>155412</v>
      </c>
      <c r="B167" s="196" t="s">
        <v>2702</v>
      </c>
      <c r="C167" s="197">
        <v>1.5</v>
      </c>
      <c r="D167" s="198" t="s">
        <v>3738</v>
      </c>
      <c r="E167" s="189"/>
      <c r="F167" s="190"/>
      <c r="G167" s="190"/>
      <c r="H167" s="190"/>
      <c r="I167" s="190"/>
      <c r="J167" s="190"/>
      <c r="K167" s="190"/>
    </row>
    <row r="168" spans="1:11" ht="33.75" customHeight="1">
      <c r="A168" s="191">
        <v>155420</v>
      </c>
      <c r="B168" s="196" t="s">
        <v>2704</v>
      </c>
      <c r="C168" s="197">
        <v>1.5</v>
      </c>
      <c r="D168" s="198" t="s">
        <v>3738</v>
      </c>
      <c r="E168" s="189"/>
      <c r="F168" s="190"/>
      <c r="G168" s="190"/>
      <c r="H168" s="190"/>
      <c r="I168" s="190"/>
      <c r="J168" s="190"/>
      <c r="K168" s="190"/>
    </row>
    <row r="169" spans="1:11" ht="33.75" customHeight="1">
      <c r="A169" s="191">
        <v>155491</v>
      </c>
      <c r="B169" s="196" t="s">
        <v>2705</v>
      </c>
      <c r="C169" s="197">
        <v>1.5</v>
      </c>
      <c r="D169" s="198" t="s">
        <v>3738</v>
      </c>
      <c r="E169" s="189"/>
      <c r="F169" s="190"/>
      <c r="G169" s="190"/>
      <c r="H169" s="190"/>
      <c r="I169" s="190"/>
      <c r="J169" s="190"/>
      <c r="K169" s="190"/>
    </row>
    <row r="170" spans="1:11" ht="33.75" customHeight="1">
      <c r="A170" s="191">
        <v>155492</v>
      </c>
      <c r="B170" s="196" t="s">
        <v>479</v>
      </c>
      <c r="C170" s="197">
        <v>1.5</v>
      </c>
      <c r="D170" s="198" t="s">
        <v>3738</v>
      </c>
      <c r="E170" s="189"/>
      <c r="F170" s="190"/>
      <c r="G170" s="190"/>
      <c r="H170" s="190"/>
      <c r="I170" s="190"/>
      <c r="J170" s="190"/>
      <c r="K170" s="190"/>
    </row>
    <row r="171" spans="1:11" ht="16.5" customHeight="1">
      <c r="A171" s="195"/>
      <c r="B171" s="192" t="s">
        <v>3298</v>
      </c>
      <c r="C171" s="197"/>
      <c r="D171" s="198"/>
      <c r="E171" s="189"/>
      <c r="F171" s="190"/>
      <c r="G171" s="190"/>
      <c r="H171" s="190"/>
      <c r="I171" s="190"/>
      <c r="J171" s="190"/>
      <c r="K171" s="190"/>
    </row>
    <row r="172" spans="1:11" ht="33.75" customHeight="1">
      <c r="A172" s="191">
        <v>160010</v>
      </c>
      <c r="B172" s="196" t="s">
        <v>485</v>
      </c>
      <c r="C172" s="197">
        <v>1.5</v>
      </c>
      <c r="D172" s="198" t="s">
        <v>3738</v>
      </c>
      <c r="E172" s="189"/>
      <c r="F172" s="190"/>
      <c r="G172" s="190"/>
      <c r="H172" s="190"/>
      <c r="I172" s="190"/>
      <c r="J172" s="190"/>
      <c r="K172" s="190"/>
    </row>
    <row r="173" spans="1:11" ht="33.75" customHeight="1">
      <c r="A173" s="191">
        <v>160090</v>
      </c>
      <c r="B173" s="196" t="s">
        <v>2706</v>
      </c>
      <c r="C173" s="197">
        <v>1.5</v>
      </c>
      <c r="D173" s="198" t="s">
        <v>3738</v>
      </c>
      <c r="E173" s="189"/>
      <c r="F173" s="190"/>
      <c r="G173" s="190"/>
      <c r="H173" s="190"/>
      <c r="I173" s="190"/>
      <c r="J173" s="190"/>
      <c r="K173" s="190"/>
    </row>
    <row r="174" spans="1:11" ht="16.5" customHeight="1">
      <c r="A174" s="195"/>
      <c r="B174" s="192" t="s">
        <v>3300</v>
      </c>
      <c r="C174" s="197"/>
      <c r="D174" s="198"/>
      <c r="E174" s="189"/>
      <c r="F174" s="190"/>
      <c r="G174" s="190"/>
      <c r="H174" s="190"/>
      <c r="I174" s="190"/>
      <c r="J174" s="190"/>
      <c r="K174" s="190"/>
    </row>
    <row r="175" spans="1:11" ht="33.75" customHeight="1">
      <c r="A175" s="191">
        <v>171111</v>
      </c>
      <c r="B175" s="196" t="s">
        <v>2707</v>
      </c>
      <c r="C175" s="197">
        <v>1.5</v>
      </c>
      <c r="D175" s="198" t="s">
        <v>3738</v>
      </c>
      <c r="E175" s="189"/>
      <c r="F175" s="190"/>
      <c r="G175" s="190"/>
      <c r="H175" s="190"/>
      <c r="I175" s="190"/>
      <c r="J175" s="190"/>
      <c r="K175" s="190"/>
    </row>
    <row r="176" spans="1:11" ht="15.75" customHeight="1">
      <c r="A176" s="204"/>
      <c r="B176" s="205"/>
      <c r="C176" s="206"/>
      <c r="D176" s="189"/>
      <c r="E176" s="189"/>
      <c r="F176" s="190"/>
      <c r="G176" s="190"/>
      <c r="H176" s="190"/>
      <c r="I176" s="190"/>
      <c r="J176" s="190"/>
      <c r="K176" s="190"/>
    </row>
    <row r="177" spans="1:11" ht="15.75" customHeight="1">
      <c r="A177" s="204"/>
      <c r="B177" s="205"/>
      <c r="C177" s="206"/>
      <c r="D177" s="211"/>
      <c r="E177" s="189"/>
      <c r="F177" s="190"/>
      <c r="G177" s="190"/>
      <c r="H177" s="190"/>
      <c r="I177" s="190"/>
      <c r="J177" s="190"/>
      <c r="K177" s="190"/>
    </row>
    <row r="178" spans="1:11" ht="16.5" customHeight="1">
      <c r="A178" s="204"/>
      <c r="B178" s="205"/>
      <c r="C178" s="206"/>
      <c r="D178" s="211" t="s">
        <v>3754</v>
      </c>
      <c r="E178" s="189"/>
      <c r="F178" s="190"/>
      <c r="G178" s="190"/>
      <c r="H178" s="190"/>
      <c r="I178" s="190"/>
      <c r="J178" s="190"/>
      <c r="K178" s="190"/>
    </row>
    <row r="179" spans="1:11" ht="16.5" customHeight="1">
      <c r="A179" s="208" t="s">
        <v>3755</v>
      </c>
      <c r="B179" s="209"/>
      <c r="C179" s="206"/>
      <c r="D179" s="207"/>
      <c r="E179" s="189"/>
      <c r="F179" s="190"/>
      <c r="G179" s="190"/>
      <c r="H179" s="190"/>
      <c r="I179" s="190"/>
      <c r="J179" s="190"/>
      <c r="K179" s="190"/>
    </row>
    <row r="180" spans="1:11" ht="84.75" customHeight="1">
      <c r="A180" s="185" t="s">
        <v>3166</v>
      </c>
      <c r="B180" s="186" t="s">
        <v>3167</v>
      </c>
      <c r="C180" s="210" t="s">
        <v>3737</v>
      </c>
      <c r="D180" s="188" t="s">
        <v>3178</v>
      </c>
      <c r="E180" s="189"/>
      <c r="F180" s="190"/>
      <c r="G180" s="190"/>
      <c r="H180" s="190"/>
      <c r="I180" s="190"/>
      <c r="J180" s="190"/>
      <c r="K180" s="190"/>
    </row>
    <row r="181" spans="1:11" ht="33.75" customHeight="1">
      <c r="A181" s="191">
        <v>171112</v>
      </c>
      <c r="B181" s="196" t="s">
        <v>2709</v>
      </c>
      <c r="C181" s="197">
        <v>1.5</v>
      </c>
      <c r="D181" s="198" t="s">
        <v>3738</v>
      </c>
      <c r="E181" s="189"/>
      <c r="F181" s="190"/>
      <c r="G181" s="190"/>
      <c r="H181" s="190"/>
      <c r="I181" s="190"/>
      <c r="J181" s="190"/>
      <c r="K181" s="190"/>
    </row>
    <row r="182" spans="1:11" ht="33.75" customHeight="1">
      <c r="A182" s="191">
        <v>171120</v>
      </c>
      <c r="B182" s="196" t="s">
        <v>3303</v>
      </c>
      <c r="C182" s="197">
        <v>1.5</v>
      </c>
      <c r="D182" s="198" t="s">
        <v>3738</v>
      </c>
      <c r="E182" s="189"/>
      <c r="F182" s="190"/>
      <c r="G182" s="190"/>
      <c r="H182" s="190"/>
      <c r="I182" s="190"/>
      <c r="J182" s="190"/>
      <c r="K182" s="190"/>
    </row>
    <row r="183" spans="1:11" ht="33.75" customHeight="1">
      <c r="A183" s="191">
        <v>171130</v>
      </c>
      <c r="B183" s="196" t="s">
        <v>2711</v>
      </c>
      <c r="C183" s="197">
        <v>1.5</v>
      </c>
      <c r="D183" s="198" t="s">
        <v>3738</v>
      </c>
      <c r="E183" s="189"/>
      <c r="F183" s="190"/>
      <c r="G183" s="190"/>
      <c r="H183" s="190"/>
      <c r="I183" s="190"/>
      <c r="J183" s="190"/>
      <c r="K183" s="190"/>
    </row>
    <row r="184" spans="1:11" ht="33.75" customHeight="1">
      <c r="A184" s="191">
        <v>171140</v>
      </c>
      <c r="B184" s="196" t="s">
        <v>2712</v>
      </c>
      <c r="C184" s="197">
        <v>1.5</v>
      </c>
      <c r="D184" s="198" t="s">
        <v>3738</v>
      </c>
      <c r="E184" s="189"/>
      <c r="F184" s="190"/>
      <c r="G184" s="190"/>
      <c r="H184" s="190"/>
      <c r="I184" s="190"/>
      <c r="J184" s="190"/>
      <c r="K184" s="190"/>
    </row>
    <row r="185" spans="1:11" ht="33.75" customHeight="1">
      <c r="A185" s="191">
        <v>171200</v>
      </c>
      <c r="B185" s="196" t="s">
        <v>514</v>
      </c>
      <c r="C185" s="197">
        <v>1.5</v>
      </c>
      <c r="D185" s="198" t="s">
        <v>3738</v>
      </c>
      <c r="E185" s="189"/>
      <c r="F185" s="190"/>
      <c r="G185" s="190"/>
      <c r="H185" s="190"/>
      <c r="I185" s="190"/>
      <c r="J185" s="190"/>
      <c r="K185" s="190"/>
    </row>
    <row r="186" spans="1:11" ht="16.5" customHeight="1">
      <c r="A186" s="195"/>
      <c r="B186" s="192" t="s">
        <v>538</v>
      </c>
      <c r="C186" s="197"/>
      <c r="D186" s="198"/>
      <c r="E186" s="189"/>
      <c r="F186" s="190"/>
      <c r="G186" s="190"/>
      <c r="H186" s="190"/>
      <c r="I186" s="190"/>
      <c r="J186" s="190"/>
      <c r="K186" s="190"/>
    </row>
    <row r="187" spans="1:11" ht="33.75" customHeight="1">
      <c r="A187" s="191">
        <v>172100</v>
      </c>
      <c r="B187" s="196" t="s">
        <v>2714</v>
      </c>
      <c r="C187" s="197">
        <v>1.5</v>
      </c>
      <c r="D187" s="198" t="s">
        <v>3738</v>
      </c>
      <c r="E187" s="189"/>
      <c r="F187" s="190"/>
      <c r="G187" s="190"/>
      <c r="H187" s="190"/>
      <c r="I187" s="190"/>
      <c r="J187" s="190"/>
      <c r="K187" s="190"/>
    </row>
    <row r="188" spans="1:11" ht="33.75" customHeight="1">
      <c r="A188" s="191">
        <v>172200</v>
      </c>
      <c r="B188" s="196" t="s">
        <v>532</v>
      </c>
      <c r="C188" s="197">
        <v>1.5</v>
      </c>
      <c r="D188" s="198" t="s">
        <v>3738</v>
      </c>
      <c r="E188" s="189"/>
      <c r="F188" s="190"/>
      <c r="G188" s="190"/>
      <c r="H188" s="190"/>
      <c r="I188" s="190"/>
      <c r="J188" s="190"/>
      <c r="K188" s="190"/>
    </row>
    <row r="189" spans="1:11" ht="33.75" customHeight="1">
      <c r="A189" s="191">
        <v>172300</v>
      </c>
      <c r="B189" s="196" t="s">
        <v>535</v>
      </c>
      <c r="C189" s="197">
        <v>1.5</v>
      </c>
      <c r="D189" s="198" t="s">
        <v>3738</v>
      </c>
      <c r="E189" s="189"/>
      <c r="F189" s="190"/>
      <c r="G189" s="190"/>
      <c r="H189" s="190"/>
      <c r="I189" s="190"/>
      <c r="J189" s="190"/>
      <c r="K189" s="190"/>
    </row>
    <row r="190" spans="1:11" ht="33.75" customHeight="1">
      <c r="A190" s="191">
        <v>172900</v>
      </c>
      <c r="B190" s="196" t="s">
        <v>538</v>
      </c>
      <c r="C190" s="197">
        <v>1.5</v>
      </c>
      <c r="D190" s="198" t="s">
        <v>3738</v>
      </c>
      <c r="E190" s="189"/>
      <c r="F190" s="190"/>
      <c r="G190" s="190"/>
      <c r="H190" s="190"/>
      <c r="I190" s="190"/>
      <c r="J190" s="190"/>
      <c r="K190" s="190"/>
    </row>
    <row r="191" spans="1:11" ht="16.5" customHeight="1">
      <c r="A191" s="195"/>
      <c r="B191" s="192" t="s">
        <v>3305</v>
      </c>
      <c r="C191" s="197"/>
      <c r="D191" s="198"/>
      <c r="E191" s="189"/>
      <c r="F191" s="190"/>
      <c r="G191" s="190"/>
      <c r="H191" s="190"/>
      <c r="I191" s="190"/>
      <c r="J191" s="190"/>
      <c r="K191" s="190"/>
    </row>
    <row r="192" spans="1:11" ht="33.75" customHeight="1">
      <c r="A192" s="191">
        <v>173010</v>
      </c>
      <c r="B192" s="196" t="s">
        <v>566</v>
      </c>
      <c r="C192" s="197">
        <v>1.5</v>
      </c>
      <c r="D192" s="198" t="s">
        <v>3738</v>
      </c>
      <c r="E192" s="189"/>
      <c r="F192" s="190"/>
      <c r="G192" s="190"/>
      <c r="H192" s="190"/>
      <c r="I192" s="190"/>
      <c r="J192" s="190"/>
      <c r="K192" s="190"/>
    </row>
    <row r="193" spans="1:11" ht="33.75" customHeight="1">
      <c r="A193" s="191">
        <v>173020</v>
      </c>
      <c r="B193" s="196" t="s">
        <v>2719</v>
      </c>
      <c r="C193" s="197">
        <v>1.5</v>
      </c>
      <c r="D193" s="198" t="s">
        <v>3738</v>
      </c>
      <c r="E193" s="189"/>
      <c r="F193" s="190"/>
      <c r="G193" s="190"/>
      <c r="H193" s="190"/>
      <c r="I193" s="190"/>
      <c r="J193" s="190"/>
      <c r="K193" s="190"/>
    </row>
    <row r="194" spans="1:11" ht="33.75" customHeight="1">
      <c r="A194" s="191">
        <v>173090</v>
      </c>
      <c r="B194" s="196" t="s">
        <v>2713</v>
      </c>
      <c r="C194" s="197">
        <v>1.5</v>
      </c>
      <c r="D194" s="198" t="s">
        <v>3738</v>
      </c>
      <c r="E194" s="189"/>
      <c r="F194" s="190"/>
      <c r="G194" s="190"/>
      <c r="H194" s="190"/>
      <c r="I194" s="190"/>
      <c r="J194" s="190"/>
      <c r="K194" s="190"/>
    </row>
    <row r="195" spans="1:11" ht="16.5" customHeight="1">
      <c r="A195" s="195"/>
      <c r="B195" s="192" t="s">
        <v>3306</v>
      </c>
      <c r="C195" s="197"/>
      <c r="D195" s="198"/>
      <c r="E195" s="189"/>
      <c r="F195" s="190"/>
      <c r="G195" s="190"/>
      <c r="H195" s="190"/>
      <c r="I195" s="190"/>
      <c r="J195" s="190"/>
      <c r="K195" s="190"/>
    </row>
    <row r="196" spans="1:11" ht="33.75" customHeight="1">
      <c r="A196" s="191">
        <v>181110</v>
      </c>
      <c r="B196" s="196" t="s">
        <v>541</v>
      </c>
      <c r="C196" s="197">
        <v>1.5</v>
      </c>
      <c r="D196" s="198" t="s">
        <v>3738</v>
      </c>
      <c r="E196" s="189"/>
      <c r="F196" s="190"/>
      <c r="G196" s="190"/>
      <c r="H196" s="190"/>
      <c r="I196" s="190"/>
      <c r="J196" s="190"/>
      <c r="K196" s="190"/>
    </row>
    <row r="197" spans="1:11" ht="33.75" customHeight="1">
      <c r="A197" s="191">
        <v>181120</v>
      </c>
      <c r="B197" s="196" t="s">
        <v>3307</v>
      </c>
      <c r="C197" s="197">
        <v>1.5</v>
      </c>
      <c r="D197" s="198" t="s">
        <v>3738</v>
      </c>
      <c r="E197" s="189"/>
      <c r="F197" s="190"/>
      <c r="G197" s="190"/>
      <c r="H197" s="190"/>
      <c r="I197" s="190"/>
      <c r="J197" s="190"/>
      <c r="K197" s="190"/>
    </row>
    <row r="198" spans="1:11" ht="33.75" customHeight="1">
      <c r="A198" s="191">
        <v>181130</v>
      </c>
      <c r="B198" s="196" t="s">
        <v>3308</v>
      </c>
      <c r="C198" s="197">
        <v>1.5</v>
      </c>
      <c r="D198" s="198" t="s">
        <v>3738</v>
      </c>
      <c r="E198" s="189"/>
      <c r="F198" s="190"/>
      <c r="G198" s="190"/>
      <c r="H198" s="190"/>
      <c r="I198" s="190"/>
      <c r="J198" s="190"/>
      <c r="K198" s="190"/>
    </row>
    <row r="199" spans="1:11" ht="33.75" customHeight="1">
      <c r="A199" s="191">
        <v>181190</v>
      </c>
      <c r="B199" s="196" t="s">
        <v>2717</v>
      </c>
      <c r="C199" s="197">
        <v>1.5</v>
      </c>
      <c r="D199" s="198" t="s">
        <v>3738</v>
      </c>
      <c r="E199" s="189"/>
      <c r="F199" s="190"/>
      <c r="G199" s="190"/>
      <c r="H199" s="190"/>
      <c r="I199" s="190"/>
      <c r="J199" s="190"/>
      <c r="K199" s="190"/>
    </row>
    <row r="200" spans="1:11" ht="16.5" customHeight="1">
      <c r="A200" s="195"/>
      <c r="B200" s="192" t="s">
        <v>3309</v>
      </c>
      <c r="C200" s="197"/>
      <c r="D200" s="198"/>
      <c r="E200" s="189"/>
      <c r="F200" s="190"/>
      <c r="G200" s="190"/>
      <c r="H200" s="190"/>
      <c r="I200" s="190"/>
      <c r="J200" s="190"/>
      <c r="K200" s="190"/>
    </row>
    <row r="201" spans="1:11" ht="33.75" customHeight="1">
      <c r="A201" s="191">
        <v>182001</v>
      </c>
      <c r="B201" s="196" t="s">
        <v>2718</v>
      </c>
      <c r="C201" s="197">
        <v>1.5</v>
      </c>
      <c r="D201" s="198" t="s">
        <v>3738</v>
      </c>
      <c r="E201" s="189"/>
      <c r="F201" s="190"/>
      <c r="G201" s="190"/>
      <c r="H201" s="190"/>
      <c r="I201" s="190"/>
      <c r="J201" s="190"/>
      <c r="K201" s="190"/>
    </row>
    <row r="202" spans="1:11" ht="33.75" customHeight="1">
      <c r="A202" s="191">
        <v>182009</v>
      </c>
      <c r="B202" s="196" t="s">
        <v>3310</v>
      </c>
      <c r="C202" s="197">
        <v>1.5</v>
      </c>
      <c r="D202" s="198" t="s">
        <v>3738</v>
      </c>
      <c r="E202" s="189"/>
      <c r="F202" s="190"/>
      <c r="G202" s="190"/>
      <c r="H202" s="190"/>
      <c r="I202" s="190"/>
      <c r="J202" s="190"/>
      <c r="K202" s="190"/>
    </row>
    <row r="203" spans="1:11" ht="33.75" customHeight="1">
      <c r="A203" s="195"/>
      <c r="B203" s="192" t="s">
        <v>3311</v>
      </c>
      <c r="C203" s="197"/>
      <c r="D203" s="198"/>
      <c r="E203" s="189"/>
      <c r="F203" s="190"/>
      <c r="G203" s="190"/>
      <c r="H203" s="190"/>
      <c r="I203" s="190"/>
      <c r="J203" s="190"/>
      <c r="K203" s="190"/>
    </row>
    <row r="204" spans="1:11" ht="33.75" customHeight="1">
      <c r="A204" s="191">
        <v>191100</v>
      </c>
      <c r="B204" s="196" t="s">
        <v>576</v>
      </c>
      <c r="C204" s="197">
        <v>1.5</v>
      </c>
      <c r="D204" s="198" t="s">
        <v>3738</v>
      </c>
      <c r="E204" s="189"/>
      <c r="F204" s="190"/>
      <c r="G204" s="190"/>
      <c r="H204" s="190"/>
      <c r="I204" s="190"/>
      <c r="J204" s="190"/>
      <c r="K204" s="190"/>
    </row>
    <row r="205" spans="1:11" ht="33.75" customHeight="1">
      <c r="A205" s="191">
        <v>191200</v>
      </c>
      <c r="B205" s="196" t="s">
        <v>579</v>
      </c>
      <c r="C205" s="197">
        <v>1.5</v>
      </c>
      <c r="D205" s="198" t="s">
        <v>3738</v>
      </c>
      <c r="E205" s="189"/>
      <c r="F205" s="190"/>
      <c r="G205" s="190"/>
      <c r="H205" s="190"/>
      <c r="I205" s="190"/>
      <c r="J205" s="190"/>
      <c r="K205" s="190"/>
    </row>
    <row r="206" spans="1:11" ht="16.5" customHeight="1">
      <c r="A206" s="195"/>
      <c r="B206" s="196" t="s">
        <v>3312</v>
      </c>
      <c r="C206" s="197"/>
      <c r="D206" s="198"/>
      <c r="E206" s="189"/>
      <c r="F206" s="190"/>
      <c r="G206" s="190"/>
      <c r="H206" s="190"/>
      <c r="I206" s="190"/>
      <c r="J206" s="190"/>
      <c r="K206" s="190"/>
    </row>
    <row r="207" spans="1:11" ht="33.75" customHeight="1">
      <c r="A207" s="191">
        <v>192010</v>
      </c>
      <c r="B207" s="196" t="s">
        <v>2726</v>
      </c>
      <c r="C207" s="197">
        <v>1.5</v>
      </c>
      <c r="D207" s="198" t="s">
        <v>3738</v>
      </c>
      <c r="E207" s="189"/>
      <c r="F207" s="190"/>
      <c r="G207" s="190"/>
      <c r="H207" s="190"/>
      <c r="I207" s="190"/>
      <c r="J207" s="190"/>
      <c r="K207" s="190"/>
    </row>
    <row r="208" spans="1:11" ht="33.75" customHeight="1">
      <c r="A208" s="191">
        <v>192020</v>
      </c>
      <c r="B208" s="196" t="s">
        <v>2727</v>
      </c>
      <c r="C208" s="197">
        <v>1.5</v>
      </c>
      <c r="D208" s="198" t="s">
        <v>3738</v>
      </c>
      <c r="E208" s="189"/>
      <c r="F208" s="190"/>
      <c r="G208" s="190"/>
      <c r="H208" s="190"/>
      <c r="I208" s="190"/>
      <c r="J208" s="190"/>
      <c r="K208" s="190"/>
    </row>
    <row r="209" spans="1:11" ht="33.75" customHeight="1">
      <c r="A209" s="191">
        <v>192030</v>
      </c>
      <c r="B209" s="196" t="s">
        <v>3756</v>
      </c>
      <c r="C209" s="197">
        <v>1.5</v>
      </c>
      <c r="D209" s="198" t="s">
        <v>3738</v>
      </c>
      <c r="E209" s="189"/>
      <c r="F209" s="190"/>
      <c r="G209" s="190"/>
      <c r="H209" s="190"/>
      <c r="I209" s="190"/>
      <c r="J209" s="190"/>
      <c r="K209" s="190"/>
    </row>
    <row r="210" spans="1:11" ht="16.5" customHeight="1">
      <c r="A210" s="195"/>
      <c r="B210" s="196" t="s">
        <v>2728</v>
      </c>
      <c r="C210" s="197"/>
      <c r="D210" s="198"/>
      <c r="E210" s="189"/>
      <c r="F210" s="190"/>
      <c r="G210" s="190"/>
      <c r="H210" s="190"/>
      <c r="I210" s="190"/>
      <c r="J210" s="190"/>
      <c r="K210" s="190"/>
    </row>
    <row r="211" spans="1:11" ht="33.75" customHeight="1">
      <c r="A211" s="191">
        <v>201000</v>
      </c>
      <c r="B211" s="196" t="s">
        <v>2728</v>
      </c>
      <c r="C211" s="197">
        <v>1.5</v>
      </c>
      <c r="D211" s="198" t="s">
        <v>3738</v>
      </c>
      <c r="E211" s="189"/>
      <c r="F211" s="190"/>
      <c r="G211" s="190"/>
      <c r="H211" s="190"/>
      <c r="I211" s="190"/>
      <c r="J211" s="190"/>
      <c r="K211" s="190"/>
    </row>
    <row r="212" spans="1:11" ht="33.75" customHeight="1">
      <c r="A212" s="195"/>
      <c r="B212" s="192" t="s">
        <v>3314</v>
      </c>
      <c r="C212" s="197"/>
      <c r="D212" s="198"/>
      <c r="E212" s="189"/>
      <c r="F212" s="190"/>
      <c r="G212" s="190"/>
      <c r="H212" s="190"/>
      <c r="I212" s="190"/>
      <c r="J212" s="190"/>
      <c r="K212" s="190"/>
    </row>
    <row r="213" spans="1:11" ht="51" customHeight="1">
      <c r="A213" s="191">
        <v>202100</v>
      </c>
      <c r="B213" s="196" t="s">
        <v>598</v>
      </c>
      <c r="C213" s="197">
        <v>1.5</v>
      </c>
      <c r="D213" s="198" t="s">
        <v>3738</v>
      </c>
      <c r="E213" s="189"/>
      <c r="F213" s="190"/>
      <c r="G213" s="190"/>
      <c r="H213" s="190"/>
      <c r="I213" s="190"/>
      <c r="J213" s="190"/>
      <c r="K213" s="190"/>
    </row>
    <row r="214" spans="1:11" ht="33.75" customHeight="1">
      <c r="A214" s="191">
        <v>202200</v>
      </c>
      <c r="B214" s="196" t="s">
        <v>2729</v>
      </c>
      <c r="C214" s="197">
        <v>1.5</v>
      </c>
      <c r="D214" s="198" t="s">
        <v>3738</v>
      </c>
      <c r="E214" s="189"/>
      <c r="F214" s="190"/>
      <c r="G214" s="190"/>
      <c r="H214" s="190"/>
      <c r="I214" s="190"/>
      <c r="J214" s="190"/>
      <c r="K214" s="190"/>
    </row>
    <row r="215" spans="1:11" ht="33.75" customHeight="1">
      <c r="A215" s="191">
        <v>202300</v>
      </c>
      <c r="B215" s="196" t="s">
        <v>606</v>
      </c>
      <c r="C215" s="197">
        <v>1.5</v>
      </c>
      <c r="D215" s="198" t="s">
        <v>3738</v>
      </c>
      <c r="E215" s="189"/>
      <c r="F215" s="190"/>
      <c r="G215" s="190"/>
      <c r="H215" s="190"/>
      <c r="I215" s="190"/>
      <c r="J215" s="190"/>
      <c r="K215" s="190"/>
    </row>
    <row r="216" spans="1:11" ht="33.75" customHeight="1">
      <c r="A216" s="191">
        <v>202900</v>
      </c>
      <c r="B216" s="196" t="s">
        <v>2730</v>
      </c>
      <c r="C216" s="197">
        <v>1.5</v>
      </c>
      <c r="D216" s="198" t="s">
        <v>3738</v>
      </c>
      <c r="E216" s="189"/>
      <c r="F216" s="190"/>
      <c r="G216" s="190"/>
      <c r="H216" s="190"/>
      <c r="I216" s="190"/>
      <c r="J216" s="190"/>
      <c r="K216" s="190"/>
    </row>
    <row r="217" spans="1:11" ht="16.5" customHeight="1">
      <c r="A217" s="204"/>
      <c r="B217" s="205"/>
      <c r="C217" s="206"/>
      <c r="D217" s="211" t="s">
        <v>3757</v>
      </c>
      <c r="E217" s="189"/>
      <c r="F217" s="190"/>
      <c r="G217" s="190"/>
      <c r="H217" s="190"/>
      <c r="I217" s="190"/>
      <c r="J217" s="190"/>
      <c r="K217" s="190"/>
    </row>
    <row r="218" spans="1:11" ht="16.5" customHeight="1">
      <c r="A218" s="208" t="s">
        <v>3758</v>
      </c>
      <c r="B218" s="209"/>
      <c r="C218" s="206"/>
      <c r="D218" s="207"/>
      <c r="E218" s="189"/>
      <c r="F218" s="190"/>
      <c r="G218" s="190"/>
      <c r="H218" s="190"/>
      <c r="I218" s="190"/>
      <c r="J218" s="190"/>
      <c r="K218" s="190"/>
    </row>
    <row r="219" spans="1:11" ht="84.75" customHeight="1">
      <c r="A219" s="185" t="s">
        <v>3166</v>
      </c>
      <c r="B219" s="186" t="s">
        <v>3167</v>
      </c>
      <c r="C219" s="210" t="s">
        <v>3737</v>
      </c>
      <c r="D219" s="188" t="s">
        <v>3178</v>
      </c>
      <c r="E219" s="189"/>
      <c r="F219" s="190"/>
      <c r="G219" s="190"/>
      <c r="H219" s="190"/>
      <c r="I219" s="190"/>
      <c r="J219" s="190"/>
      <c r="K219" s="190"/>
    </row>
    <row r="220" spans="1:11" ht="16.5" customHeight="1">
      <c r="A220" s="195"/>
      <c r="B220" s="192" t="s">
        <v>3317</v>
      </c>
      <c r="C220" s="197"/>
      <c r="D220" s="198"/>
      <c r="E220" s="189"/>
      <c r="F220" s="190"/>
      <c r="G220" s="190"/>
      <c r="H220" s="190"/>
      <c r="I220" s="190"/>
      <c r="J220" s="190"/>
      <c r="K220" s="190"/>
    </row>
    <row r="221" spans="1:11" ht="33.75" customHeight="1">
      <c r="A221" s="191">
        <v>210100</v>
      </c>
      <c r="B221" s="196" t="s">
        <v>2731</v>
      </c>
      <c r="C221" s="197">
        <v>1.5</v>
      </c>
      <c r="D221" s="198" t="s">
        <v>3738</v>
      </c>
      <c r="E221" s="189"/>
      <c r="F221" s="190"/>
      <c r="G221" s="190"/>
      <c r="H221" s="190"/>
      <c r="I221" s="190"/>
      <c r="J221" s="190"/>
      <c r="K221" s="190"/>
    </row>
    <row r="222" spans="1:11" ht="33.75" customHeight="1">
      <c r="A222" s="191">
        <v>210200</v>
      </c>
      <c r="B222" s="196" t="s">
        <v>2732</v>
      </c>
      <c r="C222" s="197">
        <v>1.5</v>
      </c>
      <c r="D222" s="198" t="s">
        <v>3738</v>
      </c>
      <c r="E222" s="189"/>
      <c r="F222" s="190"/>
      <c r="G222" s="190"/>
      <c r="H222" s="190"/>
      <c r="I222" s="190"/>
      <c r="J222" s="190"/>
      <c r="K222" s="190"/>
    </row>
    <row r="223" spans="1:11" ht="33.75" customHeight="1">
      <c r="A223" s="191">
        <v>210910</v>
      </c>
      <c r="B223" s="196" t="s">
        <v>629</v>
      </c>
      <c r="C223" s="197">
        <v>1.5</v>
      </c>
      <c r="D223" s="198" t="s">
        <v>3738</v>
      </c>
      <c r="E223" s="189"/>
      <c r="F223" s="190"/>
      <c r="G223" s="190"/>
      <c r="H223" s="190"/>
      <c r="I223" s="190"/>
      <c r="J223" s="190"/>
      <c r="K223" s="190"/>
    </row>
    <row r="224" spans="1:11" ht="33.75" customHeight="1">
      <c r="A224" s="191">
        <v>210990</v>
      </c>
      <c r="B224" s="196" t="s">
        <v>632</v>
      </c>
      <c r="C224" s="197">
        <v>1.5</v>
      </c>
      <c r="D224" s="198" t="s">
        <v>3738</v>
      </c>
      <c r="E224" s="189"/>
      <c r="F224" s="190"/>
      <c r="G224" s="190"/>
      <c r="H224" s="190"/>
      <c r="I224" s="190"/>
      <c r="J224" s="190"/>
      <c r="K224" s="190"/>
    </row>
    <row r="225" spans="1:11" ht="16.5" customHeight="1">
      <c r="A225" s="195"/>
      <c r="B225" s="192" t="s">
        <v>3318</v>
      </c>
      <c r="C225" s="197"/>
      <c r="D225" s="198"/>
      <c r="E225" s="189"/>
      <c r="F225" s="190"/>
      <c r="G225" s="190"/>
      <c r="H225" s="190"/>
      <c r="I225" s="190"/>
      <c r="J225" s="190"/>
      <c r="K225" s="190"/>
    </row>
    <row r="226" spans="1:11" ht="33.75" customHeight="1">
      <c r="A226" s="191">
        <v>221100</v>
      </c>
      <c r="B226" s="196" t="s">
        <v>3759</v>
      </c>
      <c r="C226" s="197">
        <v>1.5</v>
      </c>
      <c r="D226" s="198" t="s">
        <v>3738</v>
      </c>
      <c r="E226" s="189"/>
      <c r="F226" s="190"/>
      <c r="G226" s="190"/>
      <c r="H226" s="190"/>
      <c r="I226" s="190"/>
      <c r="J226" s="190"/>
      <c r="K226" s="190"/>
    </row>
    <row r="227" spans="1:11" ht="33.75" customHeight="1">
      <c r="A227" s="191">
        <v>221200</v>
      </c>
      <c r="B227" s="196" t="s">
        <v>3760</v>
      </c>
      <c r="C227" s="197">
        <v>1.5</v>
      </c>
      <c r="D227" s="198" t="s">
        <v>3738</v>
      </c>
      <c r="E227" s="189"/>
      <c r="F227" s="190"/>
      <c r="G227" s="190"/>
      <c r="H227" s="190"/>
      <c r="I227" s="190"/>
      <c r="J227" s="190"/>
      <c r="K227" s="190"/>
    </row>
    <row r="228" spans="1:11" ht="33.75" customHeight="1">
      <c r="A228" s="191">
        <v>221300</v>
      </c>
      <c r="B228" s="196" t="s">
        <v>3048</v>
      </c>
      <c r="C228" s="197">
        <v>1.5</v>
      </c>
      <c r="D228" s="198" t="s">
        <v>3738</v>
      </c>
      <c r="E228" s="189"/>
      <c r="F228" s="190"/>
      <c r="G228" s="190"/>
      <c r="H228" s="190"/>
      <c r="I228" s="190"/>
      <c r="J228" s="190"/>
      <c r="K228" s="190"/>
    </row>
    <row r="229" spans="1:11" ht="33.75" customHeight="1">
      <c r="A229" s="191">
        <v>221900</v>
      </c>
      <c r="B229" s="196" t="s">
        <v>1943</v>
      </c>
      <c r="C229" s="197">
        <v>1.5</v>
      </c>
      <c r="D229" s="198" t="s">
        <v>3738</v>
      </c>
      <c r="E229" s="189"/>
      <c r="F229" s="190"/>
      <c r="G229" s="190"/>
      <c r="H229" s="190"/>
      <c r="I229" s="190"/>
      <c r="J229" s="190"/>
      <c r="K229" s="190"/>
    </row>
    <row r="230" spans="1:11" ht="33.75" customHeight="1">
      <c r="A230" s="195"/>
      <c r="B230" s="192" t="s">
        <v>3320</v>
      </c>
      <c r="C230" s="197">
        <v>1.5</v>
      </c>
      <c r="D230" s="198" t="s">
        <v>3738</v>
      </c>
      <c r="E230" s="189"/>
      <c r="F230" s="190"/>
      <c r="G230" s="190"/>
      <c r="H230" s="190"/>
      <c r="I230" s="190"/>
      <c r="J230" s="190"/>
      <c r="K230" s="190"/>
    </row>
    <row r="231" spans="1:11" ht="33.75" customHeight="1">
      <c r="A231" s="191">
        <v>222100</v>
      </c>
      <c r="B231" s="196" t="s">
        <v>2733</v>
      </c>
      <c r="C231" s="197">
        <v>1.5</v>
      </c>
      <c r="D231" s="198" t="s">
        <v>3738</v>
      </c>
      <c r="E231" s="189"/>
      <c r="F231" s="190"/>
      <c r="G231" s="190"/>
      <c r="H231" s="190"/>
      <c r="I231" s="190"/>
      <c r="J231" s="190"/>
      <c r="K231" s="190"/>
    </row>
    <row r="232" spans="1:11" ht="33.75" customHeight="1">
      <c r="A232" s="191">
        <v>222200</v>
      </c>
      <c r="B232" s="196" t="s">
        <v>640</v>
      </c>
      <c r="C232" s="197">
        <v>3</v>
      </c>
      <c r="D232" s="198" t="s">
        <v>3738</v>
      </c>
      <c r="E232" s="189"/>
      <c r="F232" s="190"/>
      <c r="G232" s="190"/>
      <c r="H232" s="190"/>
      <c r="I232" s="190"/>
      <c r="J232" s="190"/>
      <c r="K232" s="190"/>
    </row>
    <row r="233" spans="1:11" ht="16.5" customHeight="1">
      <c r="A233" s="212"/>
      <c r="B233" s="196" t="s">
        <v>643</v>
      </c>
      <c r="C233" s="197"/>
      <c r="D233" s="198"/>
      <c r="E233" s="189"/>
      <c r="F233" s="190"/>
      <c r="G233" s="190"/>
      <c r="H233" s="190"/>
      <c r="I233" s="190"/>
      <c r="J233" s="190"/>
      <c r="K233" s="190"/>
    </row>
    <row r="234" spans="1:11" ht="33.75" customHeight="1">
      <c r="A234" s="191">
        <v>223000</v>
      </c>
      <c r="B234" s="196" t="s">
        <v>643</v>
      </c>
      <c r="C234" s="197">
        <v>3</v>
      </c>
      <c r="D234" s="198" t="s">
        <v>3761</v>
      </c>
      <c r="E234" s="189"/>
      <c r="F234" s="190"/>
      <c r="G234" s="190"/>
      <c r="H234" s="190"/>
      <c r="I234" s="190"/>
      <c r="J234" s="190"/>
      <c r="K234" s="190"/>
    </row>
    <row r="235" spans="1:11" ht="16.5" customHeight="1">
      <c r="A235" s="212"/>
      <c r="B235" s="196" t="s">
        <v>646</v>
      </c>
      <c r="C235" s="197"/>
      <c r="D235" s="198"/>
      <c r="E235" s="189"/>
      <c r="F235" s="190"/>
      <c r="G235" s="190"/>
      <c r="H235" s="190"/>
      <c r="I235" s="190"/>
      <c r="J235" s="190"/>
      <c r="K235" s="190"/>
    </row>
    <row r="236" spans="1:11" ht="33.75" customHeight="1">
      <c r="A236" s="191">
        <v>231000</v>
      </c>
      <c r="B236" s="196" t="s">
        <v>646</v>
      </c>
      <c r="C236" s="197">
        <v>1.5</v>
      </c>
      <c r="D236" s="198" t="s">
        <v>3738</v>
      </c>
      <c r="E236" s="189"/>
      <c r="F236" s="190"/>
      <c r="G236" s="190"/>
      <c r="H236" s="190"/>
      <c r="I236" s="190"/>
      <c r="J236" s="190"/>
      <c r="K236" s="190"/>
    </row>
    <row r="237" spans="1:11" ht="16.5" customHeight="1">
      <c r="A237" s="195"/>
      <c r="B237" s="192" t="s">
        <v>649</v>
      </c>
      <c r="C237" s="197"/>
      <c r="D237" s="198"/>
      <c r="E237" s="189"/>
      <c r="F237" s="190"/>
      <c r="G237" s="190"/>
      <c r="H237" s="190"/>
      <c r="I237" s="190"/>
      <c r="J237" s="190"/>
      <c r="K237" s="190"/>
    </row>
    <row r="238" spans="1:11" ht="33.75" customHeight="1">
      <c r="A238" s="191">
        <v>232000</v>
      </c>
      <c r="B238" s="196" t="s">
        <v>3324</v>
      </c>
      <c r="C238" s="197">
        <v>1.5</v>
      </c>
      <c r="D238" s="198" t="s">
        <v>3738</v>
      </c>
      <c r="E238" s="189"/>
      <c r="F238" s="190"/>
      <c r="G238" s="190"/>
      <c r="H238" s="190"/>
      <c r="I238" s="190"/>
      <c r="J238" s="190"/>
      <c r="K238" s="190"/>
    </row>
    <row r="239" spans="1:11" ht="16.5" customHeight="1">
      <c r="A239" s="212"/>
      <c r="B239" s="196" t="s">
        <v>3762</v>
      </c>
      <c r="C239" s="197"/>
      <c r="D239" s="198"/>
      <c r="E239" s="189"/>
      <c r="F239" s="190"/>
      <c r="G239" s="190"/>
      <c r="H239" s="190"/>
      <c r="I239" s="190"/>
      <c r="J239" s="190"/>
      <c r="K239" s="190"/>
    </row>
    <row r="240" spans="1:11" ht="33.75" customHeight="1">
      <c r="A240" s="191">
        <v>233000</v>
      </c>
      <c r="B240" s="196" t="s">
        <v>3763</v>
      </c>
      <c r="C240" s="197">
        <v>1.5</v>
      </c>
      <c r="D240" s="198" t="s">
        <v>3738</v>
      </c>
      <c r="E240" s="189"/>
      <c r="F240" s="190"/>
      <c r="G240" s="190"/>
      <c r="H240" s="190"/>
      <c r="I240" s="190"/>
      <c r="J240" s="190"/>
      <c r="K240" s="190"/>
    </row>
    <row r="241" spans="1:11" ht="16.5" customHeight="1">
      <c r="A241" s="195"/>
      <c r="B241" s="192" t="s">
        <v>3326</v>
      </c>
      <c r="C241" s="197" t="s">
        <v>3209</v>
      </c>
      <c r="D241" s="198" t="s">
        <v>3209</v>
      </c>
      <c r="E241" s="189"/>
      <c r="F241" s="190"/>
      <c r="G241" s="190"/>
      <c r="H241" s="190"/>
      <c r="I241" s="190"/>
      <c r="J241" s="190"/>
      <c r="K241" s="190"/>
    </row>
    <row r="242" spans="1:11" ht="33.75" customHeight="1">
      <c r="A242" s="191">
        <v>241110</v>
      </c>
      <c r="B242" s="196" t="s">
        <v>2734</v>
      </c>
      <c r="C242" s="197">
        <v>2</v>
      </c>
      <c r="D242" s="198" t="s">
        <v>3738</v>
      </c>
      <c r="E242" s="189"/>
      <c r="F242" s="190"/>
      <c r="G242" s="190"/>
      <c r="H242" s="190"/>
      <c r="I242" s="190"/>
      <c r="J242" s="190"/>
      <c r="K242" s="190"/>
    </row>
    <row r="243" spans="1:11" ht="33.75" customHeight="1">
      <c r="A243" s="191">
        <v>241120</v>
      </c>
      <c r="B243" s="196" t="s">
        <v>2735</v>
      </c>
      <c r="C243" s="197">
        <v>1.5</v>
      </c>
      <c r="D243" s="198" t="s">
        <v>3738</v>
      </c>
      <c r="E243" s="189"/>
      <c r="F243" s="190"/>
      <c r="G243" s="190"/>
      <c r="H243" s="190"/>
      <c r="I243" s="190"/>
      <c r="J243" s="190"/>
      <c r="K243" s="190"/>
    </row>
    <row r="244" spans="1:11" ht="33.75" customHeight="1">
      <c r="A244" s="191">
        <v>241130</v>
      </c>
      <c r="B244" s="196" t="s">
        <v>3328</v>
      </c>
      <c r="C244" s="197">
        <v>1.5</v>
      </c>
      <c r="D244" s="198" t="s">
        <v>3738</v>
      </c>
      <c r="E244" s="189"/>
      <c r="F244" s="190"/>
      <c r="G244" s="190"/>
      <c r="H244" s="190"/>
      <c r="I244" s="190"/>
      <c r="J244" s="190"/>
      <c r="K244" s="190"/>
    </row>
    <row r="245" spans="1:11" ht="33.75" customHeight="1">
      <c r="A245" s="191">
        <v>241180</v>
      </c>
      <c r="B245" s="196" t="s">
        <v>2737</v>
      </c>
      <c r="C245" s="197">
        <v>1.5</v>
      </c>
      <c r="D245" s="198" t="s">
        <v>3738</v>
      </c>
      <c r="E245" s="189"/>
      <c r="F245" s="190"/>
      <c r="G245" s="190"/>
      <c r="H245" s="190"/>
      <c r="I245" s="190"/>
      <c r="J245" s="190"/>
      <c r="K245" s="190"/>
    </row>
    <row r="246" spans="1:11" ht="33.75" customHeight="1">
      <c r="A246" s="191">
        <v>241190</v>
      </c>
      <c r="B246" s="196" t="s">
        <v>2738</v>
      </c>
      <c r="C246" s="197">
        <v>1.5</v>
      </c>
      <c r="D246" s="198" t="s">
        <v>3738</v>
      </c>
      <c r="E246" s="189"/>
      <c r="F246" s="190"/>
      <c r="G246" s="190"/>
      <c r="H246" s="190"/>
      <c r="I246" s="190"/>
      <c r="J246" s="190"/>
      <c r="K246" s="190"/>
    </row>
    <row r="247" spans="1:11" ht="33.75" customHeight="1">
      <c r="A247" s="191">
        <v>241200</v>
      </c>
      <c r="B247" s="196" t="s">
        <v>678</v>
      </c>
      <c r="C247" s="197">
        <v>1.5</v>
      </c>
      <c r="D247" s="198" t="s">
        <v>3738</v>
      </c>
      <c r="E247" s="189"/>
      <c r="F247" s="190"/>
      <c r="G247" s="190"/>
      <c r="H247" s="190"/>
      <c r="I247" s="190"/>
      <c r="J247" s="190"/>
      <c r="K247" s="190"/>
    </row>
    <row r="248" spans="1:11" ht="33.75" customHeight="1">
      <c r="A248" s="191">
        <v>241301</v>
      </c>
      <c r="B248" s="196" t="s">
        <v>681</v>
      </c>
      <c r="C248" s="197">
        <v>1.5</v>
      </c>
      <c r="D248" s="198" t="s">
        <v>3738</v>
      </c>
      <c r="E248" s="189"/>
      <c r="F248" s="190"/>
      <c r="G248" s="190"/>
      <c r="H248" s="190"/>
      <c r="I248" s="190"/>
      <c r="J248" s="190"/>
      <c r="K248" s="190"/>
    </row>
    <row r="249" spans="1:11" ht="33.75" customHeight="1">
      <c r="A249" s="191">
        <v>241309</v>
      </c>
      <c r="B249" s="196" t="s">
        <v>684</v>
      </c>
      <c r="C249" s="197">
        <v>1.5</v>
      </c>
      <c r="D249" s="198" t="s">
        <v>3738</v>
      </c>
      <c r="E249" s="189"/>
      <c r="F249" s="190"/>
      <c r="G249" s="190"/>
      <c r="H249" s="190"/>
      <c r="I249" s="190"/>
      <c r="J249" s="190"/>
      <c r="K249" s="190"/>
    </row>
    <row r="250" spans="1:11" ht="33.75" customHeight="1">
      <c r="A250" s="195"/>
      <c r="B250" s="192" t="s">
        <v>706</v>
      </c>
      <c r="C250" s="197">
        <v>1.5</v>
      </c>
      <c r="D250" s="198" t="s">
        <v>3738</v>
      </c>
      <c r="E250" s="189"/>
      <c r="F250" s="190"/>
      <c r="G250" s="190"/>
      <c r="H250" s="190"/>
      <c r="I250" s="190"/>
      <c r="J250" s="190"/>
      <c r="K250" s="190"/>
    </row>
    <row r="251" spans="1:11" ht="33.75" customHeight="1">
      <c r="A251" s="191">
        <v>242100</v>
      </c>
      <c r="B251" s="196" t="s">
        <v>2740</v>
      </c>
      <c r="C251" s="197">
        <v>1.5</v>
      </c>
      <c r="D251" s="198" t="s">
        <v>3738</v>
      </c>
      <c r="E251" s="189"/>
      <c r="F251" s="190"/>
      <c r="G251" s="190"/>
      <c r="H251" s="190"/>
      <c r="I251" s="190"/>
      <c r="J251" s="190"/>
      <c r="K251" s="190"/>
    </row>
    <row r="252" spans="1:11" ht="33.75" customHeight="1">
      <c r="A252" s="191">
        <v>242200</v>
      </c>
      <c r="B252" s="196" t="s">
        <v>2741</v>
      </c>
      <c r="C252" s="197">
        <v>1.5</v>
      </c>
      <c r="D252" s="198" t="s">
        <v>3738</v>
      </c>
      <c r="E252" s="189"/>
      <c r="F252" s="190"/>
      <c r="G252" s="190"/>
      <c r="H252" s="190"/>
      <c r="I252" s="190"/>
      <c r="J252" s="190"/>
      <c r="K252" s="190"/>
    </row>
    <row r="253" spans="1:11" ht="33.75" customHeight="1">
      <c r="A253" s="191">
        <v>242310</v>
      </c>
      <c r="B253" s="196" t="s">
        <v>712</v>
      </c>
      <c r="C253" s="197">
        <v>1.5</v>
      </c>
      <c r="D253" s="198" t="s">
        <v>3738</v>
      </c>
      <c r="E253" s="189"/>
      <c r="F253" s="190"/>
      <c r="G253" s="190"/>
      <c r="H253" s="190"/>
      <c r="I253" s="190"/>
      <c r="J253" s="190"/>
      <c r="K253" s="190"/>
    </row>
    <row r="254" spans="1:11" ht="33.75" customHeight="1">
      <c r="A254" s="191">
        <v>242320</v>
      </c>
      <c r="B254" s="196" t="s">
        <v>715</v>
      </c>
      <c r="C254" s="197">
        <v>1.5</v>
      </c>
      <c r="D254" s="198" t="s">
        <v>3738</v>
      </c>
      <c r="E254" s="189"/>
      <c r="F254" s="190"/>
      <c r="G254" s="190"/>
      <c r="H254" s="190"/>
      <c r="I254" s="190"/>
      <c r="J254" s="190"/>
      <c r="K254" s="190"/>
    </row>
    <row r="255" spans="1:11" ht="33.75" customHeight="1">
      <c r="A255" s="191">
        <v>242390</v>
      </c>
      <c r="B255" s="196" t="s">
        <v>2761</v>
      </c>
      <c r="C255" s="197">
        <v>1.5</v>
      </c>
      <c r="D255" s="198" t="s">
        <v>3738</v>
      </c>
      <c r="E255" s="189"/>
      <c r="F255" s="190"/>
      <c r="G255" s="190"/>
      <c r="H255" s="190"/>
      <c r="I255" s="190"/>
      <c r="J255" s="190"/>
      <c r="K255" s="190"/>
    </row>
    <row r="256" spans="1:11" ht="33.75" customHeight="1">
      <c r="A256" s="191">
        <v>242410</v>
      </c>
      <c r="B256" s="196" t="s">
        <v>3330</v>
      </c>
      <c r="C256" s="197">
        <v>1.5</v>
      </c>
      <c r="D256" s="198" t="s">
        <v>3738</v>
      </c>
      <c r="E256" s="189"/>
      <c r="F256" s="190"/>
      <c r="G256" s="190"/>
      <c r="H256" s="190"/>
      <c r="I256" s="190"/>
      <c r="J256" s="190"/>
      <c r="K256" s="190"/>
    </row>
    <row r="257" spans="1:11" ht="33.75" customHeight="1">
      <c r="A257" s="191">
        <v>242490</v>
      </c>
      <c r="B257" s="196" t="s">
        <v>698</v>
      </c>
      <c r="C257" s="197">
        <v>1.5</v>
      </c>
      <c r="D257" s="198" t="s">
        <v>3738</v>
      </c>
      <c r="E257" s="189"/>
      <c r="F257" s="190"/>
      <c r="G257" s="190"/>
      <c r="H257" s="190"/>
      <c r="I257" s="190"/>
      <c r="J257" s="190"/>
      <c r="K257" s="190"/>
    </row>
    <row r="258" spans="1:11" ht="15.75" customHeight="1">
      <c r="A258" s="204"/>
      <c r="B258" s="205"/>
      <c r="C258" s="206"/>
      <c r="D258" s="189"/>
      <c r="E258" s="189"/>
      <c r="F258" s="190"/>
      <c r="G258" s="190"/>
      <c r="H258" s="190"/>
      <c r="I258" s="190"/>
      <c r="J258" s="190"/>
      <c r="K258" s="190"/>
    </row>
    <row r="259" spans="1:11" ht="15.75" customHeight="1">
      <c r="A259" s="204"/>
      <c r="B259" s="205"/>
      <c r="C259" s="206"/>
      <c r="D259" s="211"/>
      <c r="E259" s="189"/>
      <c r="F259" s="190"/>
      <c r="G259" s="190"/>
      <c r="H259" s="190"/>
      <c r="I259" s="190"/>
      <c r="J259" s="190"/>
      <c r="K259" s="190"/>
    </row>
    <row r="260" spans="1:11" ht="16.5" customHeight="1">
      <c r="A260" s="204"/>
      <c r="B260" s="205"/>
      <c r="C260" s="206"/>
      <c r="D260" s="211" t="s">
        <v>3764</v>
      </c>
      <c r="E260" s="189"/>
      <c r="F260" s="190"/>
      <c r="G260" s="190"/>
      <c r="H260" s="190"/>
      <c r="I260" s="190"/>
      <c r="J260" s="190"/>
      <c r="K260" s="190"/>
    </row>
    <row r="261" spans="1:11" ht="15.75" customHeight="1">
      <c r="A261" s="204"/>
      <c r="B261" s="205"/>
      <c r="C261" s="206"/>
      <c r="D261" s="211"/>
      <c r="E261" s="189"/>
      <c r="F261" s="190"/>
      <c r="G261" s="190"/>
      <c r="H261" s="190"/>
      <c r="I261" s="190"/>
      <c r="J261" s="190"/>
      <c r="K261" s="190"/>
    </row>
    <row r="262" spans="1:11" ht="15.75" customHeight="1">
      <c r="A262" s="204"/>
      <c r="B262" s="205"/>
      <c r="C262" s="206"/>
      <c r="D262" s="211"/>
      <c r="E262" s="189"/>
      <c r="F262" s="190"/>
      <c r="G262" s="190"/>
      <c r="H262" s="190"/>
      <c r="I262" s="190"/>
      <c r="J262" s="190"/>
      <c r="K262" s="190"/>
    </row>
    <row r="263" spans="1:11" ht="16.5" customHeight="1">
      <c r="A263" s="208" t="s">
        <v>3765</v>
      </c>
      <c r="B263" s="209"/>
      <c r="C263" s="206"/>
      <c r="D263" s="189"/>
      <c r="E263" s="189"/>
      <c r="F263" s="190"/>
      <c r="G263" s="190"/>
      <c r="H263" s="190"/>
      <c r="I263" s="190"/>
      <c r="J263" s="190"/>
      <c r="K263" s="190"/>
    </row>
    <row r="264" spans="1:11" ht="84.75" customHeight="1">
      <c r="A264" s="185" t="s">
        <v>3166</v>
      </c>
      <c r="B264" s="186" t="s">
        <v>3167</v>
      </c>
      <c r="C264" s="210" t="s">
        <v>3737</v>
      </c>
      <c r="D264" s="188" t="s">
        <v>3178</v>
      </c>
      <c r="E264" s="189"/>
      <c r="F264" s="190"/>
      <c r="G264" s="190"/>
      <c r="H264" s="190"/>
      <c r="I264" s="190"/>
      <c r="J264" s="190"/>
      <c r="K264" s="190"/>
    </row>
    <row r="265" spans="1:11" ht="33.75" customHeight="1">
      <c r="A265" s="191">
        <v>242900</v>
      </c>
      <c r="B265" s="196" t="s">
        <v>706</v>
      </c>
      <c r="C265" s="197">
        <v>1.5</v>
      </c>
      <c r="D265" s="198" t="s">
        <v>3738</v>
      </c>
      <c r="E265" s="189"/>
      <c r="F265" s="190"/>
      <c r="G265" s="190"/>
      <c r="H265" s="190"/>
      <c r="I265" s="190"/>
      <c r="J265" s="190"/>
      <c r="K265" s="190"/>
    </row>
    <row r="266" spans="1:11" ht="16.5" customHeight="1">
      <c r="A266" s="195"/>
      <c r="B266" s="192" t="s">
        <v>708</v>
      </c>
      <c r="C266" s="197"/>
      <c r="D266" s="198"/>
      <c r="E266" s="189"/>
      <c r="F266" s="190"/>
      <c r="G266" s="190"/>
      <c r="H266" s="190"/>
      <c r="I266" s="190"/>
      <c r="J266" s="190"/>
      <c r="K266" s="190"/>
    </row>
    <row r="267" spans="1:11" ht="33.75" customHeight="1">
      <c r="A267" s="191">
        <v>243000</v>
      </c>
      <c r="B267" s="196" t="s">
        <v>708</v>
      </c>
      <c r="C267" s="197">
        <v>1.5</v>
      </c>
      <c r="D267" s="198" t="s">
        <v>3738</v>
      </c>
      <c r="E267" s="189"/>
      <c r="F267" s="190"/>
      <c r="G267" s="190"/>
      <c r="H267" s="190"/>
      <c r="I267" s="190"/>
      <c r="J267" s="190"/>
      <c r="K267" s="190"/>
    </row>
    <row r="268" spans="1:11" ht="16.5" customHeight="1">
      <c r="A268" s="195"/>
      <c r="B268" s="192" t="s">
        <v>3332</v>
      </c>
      <c r="C268" s="197"/>
      <c r="D268" s="198"/>
      <c r="E268" s="189"/>
      <c r="F268" s="190"/>
      <c r="G268" s="190"/>
      <c r="H268" s="190"/>
      <c r="I268" s="190"/>
      <c r="J268" s="190"/>
      <c r="K268" s="190"/>
    </row>
    <row r="269" spans="1:11" ht="33.75" customHeight="1">
      <c r="A269" s="191">
        <v>251110</v>
      </c>
      <c r="B269" s="196" t="s">
        <v>723</v>
      </c>
      <c r="C269" s="197">
        <v>1.5</v>
      </c>
      <c r="D269" s="198" t="s">
        <v>3738</v>
      </c>
      <c r="E269" s="189"/>
      <c r="F269" s="190"/>
      <c r="G269" s="190"/>
      <c r="H269" s="190"/>
      <c r="I269" s="190"/>
      <c r="J269" s="190"/>
      <c r="K269" s="190"/>
    </row>
    <row r="270" spans="1:11" ht="33.75" customHeight="1">
      <c r="A270" s="191">
        <v>251120</v>
      </c>
      <c r="B270" s="196" t="s">
        <v>726</v>
      </c>
      <c r="C270" s="197">
        <v>1.5</v>
      </c>
      <c r="D270" s="198" t="s">
        <v>3738</v>
      </c>
      <c r="E270" s="189"/>
      <c r="F270" s="190"/>
      <c r="G270" s="190"/>
      <c r="H270" s="190"/>
      <c r="I270" s="190"/>
      <c r="J270" s="190"/>
      <c r="K270" s="190"/>
    </row>
    <row r="271" spans="1:11" ht="33.75" customHeight="1">
      <c r="A271" s="191">
        <v>251900</v>
      </c>
      <c r="B271" s="196" t="s">
        <v>732</v>
      </c>
      <c r="C271" s="197">
        <v>1.5</v>
      </c>
      <c r="D271" s="198" t="s">
        <v>3738</v>
      </c>
      <c r="E271" s="189"/>
      <c r="F271" s="190"/>
      <c r="G271" s="190"/>
      <c r="H271" s="190"/>
      <c r="I271" s="190"/>
      <c r="J271" s="190"/>
      <c r="K271" s="190"/>
    </row>
    <row r="272" spans="1:11" ht="16.5" customHeight="1">
      <c r="A272" s="195"/>
      <c r="B272" s="192" t="s">
        <v>3334</v>
      </c>
      <c r="C272" s="197"/>
      <c r="D272" s="198"/>
      <c r="E272" s="189"/>
      <c r="F272" s="190"/>
      <c r="G272" s="190"/>
      <c r="H272" s="190"/>
      <c r="I272" s="190"/>
      <c r="J272" s="190"/>
      <c r="K272" s="190"/>
    </row>
    <row r="273" spans="1:11" ht="33.75" customHeight="1">
      <c r="A273" s="191">
        <v>252010</v>
      </c>
      <c r="B273" s="196" t="s">
        <v>735</v>
      </c>
      <c r="C273" s="197">
        <v>1.5</v>
      </c>
      <c r="D273" s="198" t="s">
        <v>3738</v>
      </c>
      <c r="E273" s="189"/>
      <c r="F273" s="190"/>
      <c r="G273" s="190"/>
      <c r="H273" s="190"/>
      <c r="I273" s="190"/>
      <c r="J273" s="190"/>
      <c r="K273" s="190"/>
    </row>
    <row r="274" spans="1:11" ht="33.75" customHeight="1">
      <c r="A274" s="191">
        <v>252090</v>
      </c>
      <c r="B274" s="196" t="s">
        <v>737</v>
      </c>
      <c r="C274" s="197">
        <v>1.5</v>
      </c>
      <c r="D274" s="198" t="s">
        <v>3738</v>
      </c>
      <c r="E274" s="189"/>
      <c r="F274" s="190"/>
      <c r="G274" s="190"/>
      <c r="H274" s="190"/>
      <c r="I274" s="190"/>
      <c r="J274" s="190"/>
      <c r="K274" s="190"/>
    </row>
    <row r="275" spans="1:11" ht="16.5" customHeight="1">
      <c r="A275" s="195"/>
      <c r="B275" s="192" t="s">
        <v>3335</v>
      </c>
      <c r="C275" s="197"/>
      <c r="D275" s="198"/>
      <c r="E275" s="189"/>
      <c r="F275" s="190"/>
      <c r="G275" s="190"/>
      <c r="H275" s="190"/>
      <c r="I275" s="190"/>
      <c r="J275" s="190"/>
      <c r="K275" s="190"/>
    </row>
    <row r="276" spans="1:11" ht="33.75" customHeight="1">
      <c r="A276" s="191">
        <v>261010</v>
      </c>
      <c r="B276" s="196" t="s">
        <v>740</v>
      </c>
      <c r="C276" s="197">
        <v>1.5</v>
      </c>
      <c r="D276" s="198" t="s">
        <v>3738</v>
      </c>
      <c r="E276" s="189"/>
      <c r="F276" s="190"/>
      <c r="G276" s="190"/>
      <c r="H276" s="190"/>
      <c r="I276" s="190"/>
      <c r="J276" s="190"/>
      <c r="K276" s="190"/>
    </row>
    <row r="277" spans="1:11" ht="33.75" customHeight="1">
      <c r="A277" s="191">
        <v>261020</v>
      </c>
      <c r="B277" s="196" t="s">
        <v>743</v>
      </c>
      <c r="C277" s="197">
        <v>1.5</v>
      </c>
      <c r="D277" s="198" t="s">
        <v>3738</v>
      </c>
      <c r="E277" s="189"/>
      <c r="F277" s="190"/>
      <c r="G277" s="190"/>
      <c r="H277" s="190"/>
      <c r="I277" s="190"/>
      <c r="J277" s="190"/>
      <c r="K277" s="190"/>
    </row>
    <row r="278" spans="1:11" ht="33.75" customHeight="1">
      <c r="A278" s="191">
        <v>261090</v>
      </c>
      <c r="B278" s="196" t="s">
        <v>746</v>
      </c>
      <c r="C278" s="197">
        <v>1.5</v>
      </c>
      <c r="D278" s="198" t="s">
        <v>3738</v>
      </c>
      <c r="E278" s="189"/>
      <c r="F278" s="190"/>
      <c r="G278" s="190"/>
      <c r="H278" s="190"/>
      <c r="I278" s="190"/>
      <c r="J278" s="190"/>
      <c r="K278" s="190"/>
    </row>
    <row r="279" spans="1:11" ht="16.5" customHeight="1">
      <c r="A279" s="195"/>
      <c r="B279" s="192" t="s">
        <v>787</v>
      </c>
      <c r="C279" s="197"/>
      <c r="D279" s="198"/>
      <c r="E279" s="189"/>
      <c r="F279" s="190"/>
      <c r="G279" s="190"/>
      <c r="H279" s="190"/>
      <c r="I279" s="190"/>
      <c r="J279" s="190"/>
      <c r="K279" s="190"/>
    </row>
    <row r="280" spans="1:11" ht="33.75" customHeight="1">
      <c r="A280" s="191">
        <v>269110</v>
      </c>
      <c r="B280" s="196" t="s">
        <v>759</v>
      </c>
      <c r="C280" s="197">
        <v>1.5</v>
      </c>
      <c r="D280" s="198" t="s">
        <v>3738</v>
      </c>
      <c r="E280" s="189"/>
      <c r="F280" s="190"/>
      <c r="G280" s="190"/>
      <c r="H280" s="190"/>
      <c r="I280" s="190"/>
      <c r="J280" s="190"/>
      <c r="K280" s="190"/>
    </row>
    <row r="281" spans="1:11" ht="33.75" customHeight="1">
      <c r="A281" s="191">
        <v>269190</v>
      </c>
      <c r="B281" s="196" t="s">
        <v>2764</v>
      </c>
      <c r="C281" s="197">
        <v>1.5</v>
      </c>
      <c r="D281" s="198" t="s">
        <v>3738</v>
      </c>
      <c r="E281" s="189"/>
      <c r="F281" s="190"/>
      <c r="G281" s="190"/>
      <c r="H281" s="190"/>
      <c r="I281" s="190"/>
      <c r="J281" s="190"/>
      <c r="K281" s="190"/>
    </row>
    <row r="282" spans="1:11" ht="33.75" customHeight="1">
      <c r="A282" s="191">
        <v>269200</v>
      </c>
      <c r="B282" s="196" t="s">
        <v>749</v>
      </c>
      <c r="C282" s="197">
        <v>1.5</v>
      </c>
      <c r="D282" s="198" t="s">
        <v>3738</v>
      </c>
      <c r="E282" s="189"/>
      <c r="F282" s="190"/>
      <c r="G282" s="190"/>
      <c r="H282" s="190"/>
      <c r="I282" s="190"/>
      <c r="J282" s="190"/>
      <c r="K282" s="190"/>
    </row>
    <row r="283" spans="1:11" ht="33.75" customHeight="1">
      <c r="A283" s="191">
        <v>269301</v>
      </c>
      <c r="B283" s="196" t="s">
        <v>752</v>
      </c>
      <c r="C283" s="197">
        <v>1.5</v>
      </c>
      <c r="D283" s="198" t="s">
        <v>3738</v>
      </c>
      <c r="E283" s="189"/>
      <c r="F283" s="190"/>
      <c r="G283" s="190"/>
      <c r="H283" s="190"/>
      <c r="I283" s="190"/>
      <c r="J283" s="190"/>
      <c r="K283" s="190"/>
    </row>
    <row r="284" spans="1:11" ht="33.75" customHeight="1">
      <c r="A284" s="191">
        <v>269302</v>
      </c>
      <c r="B284" s="196" t="s">
        <v>2762</v>
      </c>
      <c r="C284" s="197">
        <v>1.5</v>
      </c>
      <c r="D284" s="198" t="s">
        <v>3738</v>
      </c>
      <c r="E284" s="189"/>
      <c r="F284" s="190"/>
      <c r="G284" s="190"/>
      <c r="H284" s="190"/>
      <c r="I284" s="190"/>
      <c r="J284" s="190"/>
      <c r="K284" s="190"/>
    </row>
    <row r="285" spans="1:11" ht="33.75" customHeight="1">
      <c r="A285" s="191">
        <v>269300</v>
      </c>
      <c r="B285" s="196" t="s">
        <v>2763</v>
      </c>
      <c r="C285" s="197">
        <v>1.5</v>
      </c>
      <c r="D285" s="198" t="s">
        <v>3738</v>
      </c>
      <c r="E285" s="189"/>
      <c r="F285" s="190"/>
      <c r="G285" s="190"/>
      <c r="H285" s="190"/>
      <c r="I285" s="190"/>
      <c r="J285" s="190"/>
      <c r="K285" s="190"/>
    </row>
    <row r="286" spans="1:11" ht="33.75" customHeight="1">
      <c r="A286" s="191">
        <v>269410</v>
      </c>
      <c r="B286" s="196" t="s">
        <v>767</v>
      </c>
      <c r="C286" s="197">
        <v>1.5</v>
      </c>
      <c r="D286" s="198" t="s">
        <v>3738</v>
      </c>
      <c r="E286" s="189"/>
      <c r="F286" s="190"/>
      <c r="G286" s="190"/>
      <c r="H286" s="190"/>
      <c r="I286" s="190"/>
      <c r="J286" s="190"/>
      <c r="K286" s="190"/>
    </row>
    <row r="287" spans="1:11" ht="33.75" customHeight="1">
      <c r="A287" s="191">
        <v>269420</v>
      </c>
      <c r="B287" s="196" t="s">
        <v>2765</v>
      </c>
      <c r="C287" s="197">
        <v>1.5</v>
      </c>
      <c r="D287" s="198" t="s">
        <v>3738</v>
      </c>
      <c r="E287" s="189"/>
      <c r="F287" s="190"/>
      <c r="G287" s="190"/>
      <c r="H287" s="190"/>
      <c r="I287" s="190"/>
      <c r="J287" s="190"/>
      <c r="K287" s="190"/>
    </row>
    <row r="288" spans="1:11" ht="33.75" customHeight="1">
      <c r="A288" s="191">
        <v>269510</v>
      </c>
      <c r="B288" s="196" t="s">
        <v>775</v>
      </c>
      <c r="C288" s="197">
        <v>1.5</v>
      </c>
      <c r="D288" s="198" t="s">
        <v>3738</v>
      </c>
      <c r="E288" s="189"/>
      <c r="F288" s="190"/>
      <c r="G288" s="190"/>
      <c r="H288" s="190"/>
      <c r="I288" s="190"/>
      <c r="J288" s="190"/>
      <c r="K288" s="190"/>
    </row>
    <row r="289" spans="1:11" ht="33.75" customHeight="1">
      <c r="A289" s="191">
        <v>269590</v>
      </c>
      <c r="B289" s="196" t="s">
        <v>2766</v>
      </c>
      <c r="C289" s="197">
        <v>1.5</v>
      </c>
      <c r="D289" s="198" t="s">
        <v>3738</v>
      </c>
      <c r="E289" s="189"/>
      <c r="F289" s="190"/>
      <c r="G289" s="190"/>
      <c r="H289" s="190"/>
      <c r="I289" s="190"/>
      <c r="J289" s="190"/>
      <c r="K289" s="190"/>
    </row>
    <row r="290" spans="1:11" ht="33.75" customHeight="1">
      <c r="A290" s="191">
        <v>269592</v>
      </c>
      <c r="B290" s="196" t="s">
        <v>780</v>
      </c>
      <c r="C290" s="197">
        <v>1.5</v>
      </c>
      <c r="D290" s="198" t="s">
        <v>3761</v>
      </c>
      <c r="E290" s="189"/>
      <c r="F290" s="190"/>
      <c r="G290" s="190"/>
      <c r="H290" s="190"/>
      <c r="I290" s="190"/>
      <c r="J290" s="190"/>
      <c r="K290" s="190"/>
    </row>
    <row r="291" spans="1:11" ht="33.75" customHeight="1">
      <c r="A291" s="191">
        <v>269600</v>
      </c>
      <c r="B291" s="196" t="s">
        <v>784</v>
      </c>
      <c r="C291" s="197">
        <v>1.5</v>
      </c>
      <c r="D291" s="198" t="s">
        <v>3738</v>
      </c>
      <c r="E291" s="189"/>
      <c r="F291" s="190"/>
      <c r="G291" s="190"/>
      <c r="H291" s="190"/>
      <c r="I291" s="190"/>
      <c r="J291" s="190"/>
      <c r="K291" s="190"/>
    </row>
    <row r="292" spans="1:11" ht="33.75" customHeight="1">
      <c r="A292" s="191">
        <v>269100</v>
      </c>
      <c r="B292" s="196" t="s">
        <v>2767</v>
      </c>
      <c r="C292" s="197">
        <v>1.5</v>
      </c>
      <c r="D292" s="198" t="s">
        <v>3738</v>
      </c>
      <c r="E292" s="189"/>
      <c r="F292" s="190"/>
      <c r="G292" s="190"/>
      <c r="H292" s="190"/>
      <c r="I292" s="190"/>
      <c r="J292" s="190"/>
      <c r="K292" s="190"/>
    </row>
    <row r="293" spans="1:11" ht="33.75" customHeight="1">
      <c r="A293" s="191">
        <v>269990</v>
      </c>
      <c r="B293" s="196" t="s">
        <v>787</v>
      </c>
      <c r="C293" s="197">
        <v>1.5</v>
      </c>
      <c r="D293" s="198" t="s">
        <v>3738</v>
      </c>
      <c r="E293" s="189"/>
      <c r="F293" s="190"/>
      <c r="G293" s="190"/>
      <c r="H293" s="190"/>
      <c r="I293" s="190"/>
      <c r="J293" s="190"/>
      <c r="K293" s="190"/>
    </row>
    <row r="294" spans="1:11" ht="16.5" customHeight="1">
      <c r="A294" s="195"/>
      <c r="B294" s="192" t="s">
        <v>2768</v>
      </c>
      <c r="C294" s="197"/>
      <c r="D294" s="198"/>
      <c r="E294" s="189"/>
      <c r="F294" s="190"/>
      <c r="G294" s="190"/>
      <c r="H294" s="190"/>
      <c r="I294" s="190"/>
      <c r="J294" s="190"/>
      <c r="K294" s="190"/>
    </row>
    <row r="295" spans="1:11" ht="33.75" customHeight="1">
      <c r="A295" s="191">
        <v>271000</v>
      </c>
      <c r="B295" s="196" t="s">
        <v>2768</v>
      </c>
      <c r="C295" s="197">
        <v>1.5</v>
      </c>
      <c r="D295" s="198" t="s">
        <v>3738</v>
      </c>
      <c r="E295" s="189"/>
      <c r="F295" s="190"/>
      <c r="G295" s="190"/>
      <c r="H295" s="190"/>
      <c r="I295" s="190"/>
      <c r="J295" s="190"/>
      <c r="K295" s="190"/>
    </row>
    <row r="296" spans="1:11" ht="33.75" customHeight="1">
      <c r="A296" s="195"/>
      <c r="B296" s="192" t="s">
        <v>3341</v>
      </c>
      <c r="C296" s="197"/>
      <c r="D296" s="198"/>
      <c r="E296" s="189"/>
      <c r="F296" s="190"/>
      <c r="G296" s="190"/>
      <c r="H296" s="190"/>
      <c r="I296" s="190"/>
      <c r="J296" s="190"/>
      <c r="K296" s="190"/>
    </row>
    <row r="297" spans="1:11" ht="33.75" customHeight="1">
      <c r="A297" s="191">
        <v>272010</v>
      </c>
      <c r="B297" s="196" t="s">
        <v>795</v>
      </c>
      <c r="C297" s="197">
        <v>1.5</v>
      </c>
      <c r="D297" s="198" t="s">
        <v>3738</v>
      </c>
      <c r="E297" s="189"/>
      <c r="F297" s="190"/>
      <c r="G297" s="190"/>
      <c r="H297" s="190"/>
      <c r="I297" s="190"/>
      <c r="J297" s="190"/>
      <c r="K297" s="190"/>
    </row>
    <row r="298" spans="1:11" ht="33.75" customHeight="1">
      <c r="A298" s="191">
        <v>272090</v>
      </c>
      <c r="B298" s="196" t="s">
        <v>2769</v>
      </c>
      <c r="C298" s="197">
        <v>1.5</v>
      </c>
      <c r="D298" s="198" t="s">
        <v>3738</v>
      </c>
      <c r="E298" s="189"/>
      <c r="F298" s="190"/>
      <c r="G298" s="190"/>
      <c r="H298" s="190"/>
      <c r="I298" s="190"/>
      <c r="J298" s="190"/>
      <c r="K298" s="190"/>
    </row>
    <row r="299" spans="1:11" ht="16.5" customHeight="1">
      <c r="A299" s="195"/>
      <c r="B299" s="192" t="s">
        <v>3343</v>
      </c>
      <c r="C299" s="197"/>
      <c r="D299" s="198"/>
      <c r="E299" s="189"/>
      <c r="F299" s="190"/>
      <c r="G299" s="190"/>
      <c r="H299" s="190"/>
      <c r="I299" s="190"/>
      <c r="J299" s="190"/>
      <c r="K299" s="190"/>
    </row>
    <row r="300" spans="1:11" ht="33.75" customHeight="1">
      <c r="A300" s="191">
        <v>273100</v>
      </c>
      <c r="B300" s="196" t="s">
        <v>801</v>
      </c>
      <c r="C300" s="197">
        <v>1.5</v>
      </c>
      <c r="D300" s="198" t="s">
        <v>3738</v>
      </c>
      <c r="E300" s="189"/>
      <c r="F300" s="190"/>
      <c r="G300" s="190"/>
      <c r="H300" s="190"/>
      <c r="I300" s="190"/>
      <c r="J300" s="190"/>
      <c r="K300" s="190"/>
    </row>
    <row r="301" spans="1:11" ht="33.75" customHeight="1">
      <c r="A301" s="191">
        <v>273200</v>
      </c>
      <c r="B301" s="196" t="s">
        <v>803</v>
      </c>
      <c r="C301" s="197">
        <v>1.5</v>
      </c>
      <c r="D301" s="198" t="s">
        <v>3738</v>
      </c>
      <c r="E301" s="189"/>
      <c r="F301" s="190"/>
      <c r="G301" s="190"/>
      <c r="H301" s="190"/>
      <c r="I301" s="190"/>
      <c r="J301" s="190"/>
      <c r="K301" s="190"/>
    </row>
    <row r="302" spans="1:11" ht="33.75" customHeight="1">
      <c r="A302" s="195"/>
      <c r="B302" s="192" t="s">
        <v>3344</v>
      </c>
      <c r="C302" s="197"/>
      <c r="D302" s="198"/>
      <c r="E302" s="189"/>
      <c r="F302" s="190"/>
      <c r="G302" s="190"/>
      <c r="H302" s="190"/>
      <c r="I302" s="190"/>
      <c r="J302" s="190"/>
      <c r="K302" s="190"/>
    </row>
    <row r="303" spans="1:11" ht="33.75" customHeight="1">
      <c r="A303" s="191">
        <v>281101</v>
      </c>
      <c r="B303" s="196" t="s">
        <v>2771</v>
      </c>
      <c r="C303" s="197">
        <v>1.5</v>
      </c>
      <c r="D303" s="198" t="s">
        <v>3738</v>
      </c>
      <c r="E303" s="189"/>
      <c r="F303" s="190"/>
      <c r="G303" s="190"/>
      <c r="H303" s="190"/>
      <c r="I303" s="190"/>
      <c r="J303" s="190"/>
      <c r="K303" s="190"/>
    </row>
    <row r="304" spans="1:11" ht="33.75" customHeight="1">
      <c r="A304" s="191">
        <v>281102</v>
      </c>
      <c r="B304" s="196" t="s">
        <v>3345</v>
      </c>
      <c r="C304" s="197">
        <v>3</v>
      </c>
      <c r="D304" s="198" t="s">
        <v>3738</v>
      </c>
      <c r="E304" s="189"/>
      <c r="F304" s="190"/>
      <c r="G304" s="190"/>
      <c r="H304" s="190"/>
      <c r="I304" s="190"/>
      <c r="J304" s="190"/>
      <c r="K304" s="190"/>
    </row>
    <row r="305" spans="1:11" ht="33.75" customHeight="1">
      <c r="A305" s="191">
        <v>281200</v>
      </c>
      <c r="B305" s="196" t="s">
        <v>810</v>
      </c>
      <c r="C305" s="197">
        <v>1.5</v>
      </c>
      <c r="D305" s="198" t="s">
        <v>3738</v>
      </c>
      <c r="E305" s="189"/>
      <c r="F305" s="190"/>
      <c r="G305" s="190"/>
      <c r="H305" s="190"/>
      <c r="I305" s="190"/>
      <c r="J305" s="190"/>
      <c r="K305" s="190"/>
    </row>
    <row r="306" spans="1:11" ht="15.75" customHeight="1">
      <c r="A306" s="204"/>
      <c r="B306" s="205"/>
      <c r="C306" s="206"/>
      <c r="D306" s="189"/>
      <c r="E306" s="189"/>
      <c r="F306" s="190"/>
      <c r="G306" s="190"/>
      <c r="H306" s="190"/>
      <c r="I306" s="190"/>
      <c r="J306" s="190"/>
      <c r="K306" s="190"/>
    </row>
    <row r="307" spans="1:11" ht="16.5" customHeight="1">
      <c r="A307" s="204"/>
      <c r="B307" s="205"/>
      <c r="C307" s="206"/>
      <c r="D307" s="211" t="s">
        <v>3766</v>
      </c>
      <c r="E307" s="189"/>
      <c r="F307" s="190"/>
      <c r="G307" s="190"/>
      <c r="H307" s="190"/>
      <c r="I307" s="190"/>
      <c r="J307" s="190"/>
      <c r="K307" s="190"/>
    </row>
    <row r="308" spans="1:11" ht="15.75" customHeight="1">
      <c r="A308" s="204"/>
      <c r="B308" s="205"/>
      <c r="C308" s="206"/>
      <c r="D308" s="211"/>
      <c r="E308" s="189"/>
      <c r="F308" s="190"/>
      <c r="G308" s="190"/>
      <c r="H308" s="190"/>
      <c r="I308" s="190"/>
      <c r="J308" s="190"/>
      <c r="K308" s="190"/>
    </row>
    <row r="309" spans="1:11" ht="16.5" customHeight="1">
      <c r="A309" s="208" t="s">
        <v>3767</v>
      </c>
      <c r="B309" s="209"/>
      <c r="C309" s="206"/>
      <c r="D309" s="189"/>
      <c r="E309" s="189"/>
      <c r="F309" s="190"/>
      <c r="G309" s="190"/>
      <c r="H309" s="190"/>
      <c r="I309" s="190"/>
      <c r="J309" s="190"/>
      <c r="K309" s="190"/>
    </row>
    <row r="310" spans="1:11" ht="84.75" customHeight="1">
      <c r="A310" s="185" t="s">
        <v>3166</v>
      </c>
      <c r="B310" s="186" t="s">
        <v>3167</v>
      </c>
      <c r="C310" s="210" t="s">
        <v>3737</v>
      </c>
      <c r="D310" s="188" t="s">
        <v>3178</v>
      </c>
      <c r="E310" s="189"/>
      <c r="F310" s="190"/>
      <c r="G310" s="190"/>
      <c r="H310" s="190"/>
      <c r="I310" s="190"/>
      <c r="J310" s="190"/>
      <c r="K310" s="190"/>
    </row>
    <row r="311" spans="1:11" ht="33.75" customHeight="1">
      <c r="A311" s="191">
        <v>281300</v>
      </c>
      <c r="B311" s="196" t="s">
        <v>813</v>
      </c>
      <c r="C311" s="197">
        <v>1.5</v>
      </c>
      <c r="D311" s="198" t="s">
        <v>3738</v>
      </c>
      <c r="E311" s="189"/>
      <c r="F311" s="190"/>
      <c r="G311" s="190"/>
      <c r="H311" s="190"/>
      <c r="I311" s="190"/>
      <c r="J311" s="190"/>
      <c r="K311" s="190"/>
    </row>
    <row r="312" spans="1:11" ht="33.75" customHeight="1">
      <c r="A312" s="195"/>
      <c r="B312" s="192" t="s">
        <v>3346</v>
      </c>
      <c r="C312" s="197"/>
      <c r="D312" s="198"/>
      <c r="E312" s="189"/>
      <c r="F312" s="190"/>
      <c r="G312" s="190"/>
      <c r="H312" s="190"/>
      <c r="I312" s="190"/>
      <c r="J312" s="190"/>
      <c r="K312" s="190"/>
    </row>
    <row r="313" spans="1:11" ht="33.75" customHeight="1">
      <c r="A313" s="191">
        <v>289100</v>
      </c>
      <c r="B313" s="196" t="s">
        <v>819</v>
      </c>
      <c r="C313" s="197">
        <v>1.5</v>
      </c>
      <c r="D313" s="198" t="s">
        <v>3738</v>
      </c>
      <c r="E313" s="189"/>
      <c r="F313" s="190"/>
      <c r="G313" s="190"/>
      <c r="H313" s="190"/>
      <c r="I313" s="190"/>
      <c r="J313" s="190"/>
      <c r="K313" s="190"/>
    </row>
    <row r="314" spans="1:11" ht="33.75" customHeight="1">
      <c r="A314" s="191">
        <v>289200</v>
      </c>
      <c r="B314" s="196" t="s">
        <v>3768</v>
      </c>
      <c r="C314" s="197">
        <v>3</v>
      </c>
      <c r="D314" s="198" t="s">
        <v>3738</v>
      </c>
      <c r="E314" s="189"/>
      <c r="F314" s="190"/>
      <c r="G314" s="190"/>
      <c r="H314" s="190"/>
      <c r="I314" s="190"/>
      <c r="J314" s="190"/>
      <c r="K314" s="190"/>
    </row>
    <row r="315" spans="1:11" ht="33.75" customHeight="1">
      <c r="A315" s="191">
        <v>289300</v>
      </c>
      <c r="B315" s="196" t="s">
        <v>2773</v>
      </c>
      <c r="C315" s="197">
        <v>1.5</v>
      </c>
      <c r="D315" s="198" t="s">
        <v>3738</v>
      </c>
      <c r="E315" s="189"/>
      <c r="F315" s="190"/>
      <c r="G315" s="190"/>
      <c r="H315" s="190"/>
      <c r="I315" s="190"/>
      <c r="J315" s="190"/>
      <c r="K315" s="190"/>
    </row>
    <row r="316" spans="1:11" ht="33.75" customHeight="1">
      <c r="A316" s="191">
        <v>289910</v>
      </c>
      <c r="B316" s="196" t="s">
        <v>829</v>
      </c>
      <c r="C316" s="197">
        <v>1.5</v>
      </c>
      <c r="D316" s="198" t="s">
        <v>3738</v>
      </c>
      <c r="E316" s="189"/>
      <c r="F316" s="190"/>
      <c r="G316" s="190"/>
      <c r="H316" s="190"/>
      <c r="I316" s="190"/>
      <c r="J316" s="190"/>
      <c r="K316" s="190"/>
    </row>
    <row r="317" spans="1:11" ht="33.75" customHeight="1">
      <c r="A317" s="191">
        <v>289990</v>
      </c>
      <c r="B317" s="196" t="s">
        <v>2774</v>
      </c>
      <c r="C317" s="197">
        <v>1.5</v>
      </c>
      <c r="D317" s="198" t="s">
        <v>3738</v>
      </c>
      <c r="E317" s="189"/>
      <c r="F317" s="190"/>
      <c r="G317" s="190"/>
      <c r="H317" s="190"/>
      <c r="I317" s="190"/>
      <c r="J317" s="190"/>
      <c r="K317" s="190"/>
    </row>
    <row r="318" spans="1:11" ht="16.5" customHeight="1">
      <c r="A318" s="195"/>
      <c r="B318" s="192" t="s">
        <v>3350</v>
      </c>
      <c r="C318" s="197"/>
      <c r="D318" s="198"/>
      <c r="E318" s="189"/>
      <c r="F318" s="190"/>
      <c r="G318" s="190"/>
      <c r="H318" s="190"/>
      <c r="I318" s="190"/>
      <c r="J318" s="190"/>
      <c r="K318" s="190"/>
    </row>
    <row r="319" spans="1:11" ht="33.75" customHeight="1">
      <c r="A319" s="191">
        <v>291101</v>
      </c>
      <c r="B319" s="196" t="s">
        <v>907</v>
      </c>
      <c r="C319" s="197">
        <v>1.5</v>
      </c>
      <c r="D319" s="198" t="s">
        <v>3738</v>
      </c>
      <c r="E319" s="189"/>
      <c r="F319" s="190"/>
      <c r="G319" s="190"/>
      <c r="H319" s="190"/>
      <c r="I319" s="190"/>
      <c r="J319" s="190"/>
      <c r="K319" s="190"/>
    </row>
    <row r="320" spans="1:11" ht="33.75" customHeight="1">
      <c r="A320" s="191">
        <v>291102</v>
      </c>
      <c r="B320" s="196" t="s">
        <v>3351</v>
      </c>
      <c r="C320" s="197">
        <v>3</v>
      </c>
      <c r="D320" s="198" t="s">
        <v>3738</v>
      </c>
      <c r="E320" s="189"/>
      <c r="F320" s="190"/>
      <c r="G320" s="190"/>
      <c r="H320" s="190"/>
      <c r="I320" s="190"/>
      <c r="J320" s="190"/>
      <c r="K320" s="190"/>
    </row>
    <row r="321" spans="1:11" ht="33.75" customHeight="1">
      <c r="A321" s="191">
        <v>291201</v>
      </c>
      <c r="B321" s="196" t="s">
        <v>3769</v>
      </c>
      <c r="C321" s="197">
        <v>1.5</v>
      </c>
      <c r="D321" s="198" t="s">
        <v>3738</v>
      </c>
      <c r="E321" s="189"/>
      <c r="F321" s="190"/>
      <c r="G321" s="190"/>
      <c r="H321" s="190"/>
      <c r="I321" s="190"/>
      <c r="J321" s="190"/>
      <c r="K321" s="190"/>
    </row>
    <row r="322" spans="1:11" ht="33.75" customHeight="1">
      <c r="A322" s="191">
        <v>291202</v>
      </c>
      <c r="B322" s="196" t="s">
        <v>2811</v>
      </c>
      <c r="C322" s="197">
        <v>3</v>
      </c>
      <c r="D322" s="198" t="s">
        <v>3738</v>
      </c>
      <c r="E322" s="189"/>
      <c r="F322" s="190"/>
      <c r="G322" s="190"/>
      <c r="H322" s="190"/>
      <c r="I322" s="190"/>
      <c r="J322" s="190"/>
      <c r="K322" s="190"/>
    </row>
    <row r="323" spans="1:11" ht="33.75" customHeight="1">
      <c r="A323" s="191">
        <v>291301</v>
      </c>
      <c r="B323" s="196" t="s">
        <v>916</v>
      </c>
      <c r="C323" s="197">
        <v>1.5</v>
      </c>
      <c r="D323" s="198" t="s">
        <v>3738</v>
      </c>
      <c r="E323" s="189"/>
      <c r="F323" s="190"/>
      <c r="G323" s="190"/>
      <c r="H323" s="190"/>
      <c r="I323" s="190"/>
      <c r="J323" s="190"/>
      <c r="K323" s="190"/>
    </row>
    <row r="324" spans="1:11" ht="33.75" customHeight="1">
      <c r="A324" s="191">
        <v>291302</v>
      </c>
      <c r="B324" s="196" t="s">
        <v>2812</v>
      </c>
      <c r="C324" s="197">
        <v>3</v>
      </c>
      <c r="D324" s="198" t="s">
        <v>3738</v>
      </c>
      <c r="E324" s="189"/>
      <c r="F324" s="190"/>
      <c r="G324" s="190"/>
      <c r="H324" s="190"/>
      <c r="I324" s="190"/>
      <c r="J324" s="190"/>
      <c r="K324" s="190"/>
    </row>
    <row r="325" spans="1:11" ht="33.75" customHeight="1">
      <c r="A325" s="191">
        <v>291401</v>
      </c>
      <c r="B325" s="196" t="s">
        <v>919</v>
      </c>
      <c r="C325" s="197">
        <v>1.5</v>
      </c>
      <c r="D325" s="198" t="s">
        <v>3738</v>
      </c>
      <c r="E325" s="189"/>
      <c r="F325" s="190"/>
      <c r="G325" s="190"/>
      <c r="H325" s="190"/>
      <c r="I325" s="190"/>
      <c r="J325" s="190"/>
      <c r="K325" s="190"/>
    </row>
    <row r="326" spans="1:11" ht="33.75" customHeight="1">
      <c r="A326" s="191">
        <v>291402</v>
      </c>
      <c r="B326" s="196" t="s">
        <v>2813</v>
      </c>
      <c r="C326" s="197">
        <v>3</v>
      </c>
      <c r="D326" s="198" t="s">
        <v>3738</v>
      </c>
      <c r="E326" s="189"/>
      <c r="F326" s="190"/>
      <c r="G326" s="190"/>
      <c r="H326" s="190"/>
      <c r="I326" s="190"/>
      <c r="J326" s="190"/>
      <c r="K326" s="190"/>
    </row>
    <row r="327" spans="1:11" ht="33.75" customHeight="1">
      <c r="A327" s="191">
        <v>291501</v>
      </c>
      <c r="B327" s="196" t="s">
        <v>2786</v>
      </c>
      <c r="C327" s="197">
        <v>1.5</v>
      </c>
      <c r="D327" s="198" t="s">
        <v>3738</v>
      </c>
      <c r="E327" s="189"/>
      <c r="F327" s="190"/>
      <c r="G327" s="190"/>
      <c r="H327" s="190"/>
      <c r="I327" s="190"/>
      <c r="J327" s="190"/>
      <c r="K327" s="190"/>
    </row>
    <row r="328" spans="1:11" ht="33.75" customHeight="1">
      <c r="A328" s="191">
        <v>291502</v>
      </c>
      <c r="B328" s="196" t="s">
        <v>3355</v>
      </c>
      <c r="C328" s="197">
        <v>3</v>
      </c>
      <c r="D328" s="198" t="s">
        <v>3738</v>
      </c>
      <c r="E328" s="189"/>
      <c r="F328" s="190"/>
      <c r="G328" s="190"/>
      <c r="H328" s="190"/>
      <c r="I328" s="190"/>
      <c r="J328" s="190"/>
      <c r="K328" s="190"/>
    </row>
    <row r="329" spans="1:11" ht="33.75" customHeight="1">
      <c r="A329" s="191">
        <v>291901</v>
      </c>
      <c r="B329" s="196" t="s">
        <v>2787</v>
      </c>
      <c r="C329" s="197">
        <v>1.5</v>
      </c>
      <c r="D329" s="198" t="s">
        <v>3738</v>
      </c>
      <c r="E329" s="189"/>
      <c r="F329" s="190"/>
      <c r="G329" s="190"/>
      <c r="H329" s="190"/>
      <c r="I329" s="190"/>
      <c r="J329" s="190"/>
      <c r="K329" s="190"/>
    </row>
    <row r="330" spans="1:11" ht="33.75" customHeight="1">
      <c r="A330" s="191">
        <v>291902</v>
      </c>
      <c r="B330" s="196" t="s">
        <v>2815</v>
      </c>
      <c r="C330" s="197">
        <v>3</v>
      </c>
      <c r="D330" s="198" t="s">
        <v>3738</v>
      </c>
      <c r="E330" s="189"/>
      <c r="F330" s="190"/>
      <c r="G330" s="190"/>
      <c r="H330" s="190"/>
      <c r="I330" s="190"/>
      <c r="J330" s="190"/>
      <c r="K330" s="190"/>
    </row>
    <row r="331" spans="1:11" ht="16.5" customHeight="1">
      <c r="A331" s="195"/>
      <c r="B331" s="192" t="s">
        <v>3356</v>
      </c>
      <c r="C331" s="197"/>
      <c r="D331" s="198"/>
      <c r="E331" s="189"/>
      <c r="F331" s="190"/>
      <c r="G331" s="190"/>
      <c r="H331" s="190"/>
      <c r="I331" s="190"/>
      <c r="J331" s="190"/>
      <c r="K331" s="190"/>
    </row>
    <row r="332" spans="1:11" ht="33.75" customHeight="1">
      <c r="A332" s="191">
        <v>292111</v>
      </c>
      <c r="B332" s="196" t="s">
        <v>931</v>
      </c>
      <c r="C332" s="197">
        <v>1.5</v>
      </c>
      <c r="D332" s="198" t="s">
        <v>3738</v>
      </c>
      <c r="E332" s="189"/>
      <c r="F332" s="190"/>
      <c r="G332" s="190"/>
      <c r="H332" s="190"/>
      <c r="I332" s="190"/>
      <c r="J332" s="190"/>
      <c r="K332" s="190"/>
    </row>
    <row r="333" spans="1:11" ht="33.75" customHeight="1">
      <c r="A333" s="191">
        <v>292112</v>
      </c>
      <c r="B333" s="196" t="s">
        <v>2816</v>
      </c>
      <c r="C333" s="197">
        <v>3</v>
      </c>
      <c r="D333" s="198" t="s">
        <v>3738</v>
      </c>
      <c r="E333" s="189"/>
      <c r="F333" s="190"/>
      <c r="G333" s="190"/>
      <c r="H333" s="190"/>
      <c r="I333" s="190"/>
      <c r="J333" s="190"/>
      <c r="K333" s="190"/>
    </row>
    <row r="334" spans="1:11" ht="33.75" customHeight="1">
      <c r="A334" s="191">
        <v>292191</v>
      </c>
      <c r="B334" s="196" t="s">
        <v>2788</v>
      </c>
      <c r="C334" s="197">
        <v>1.5</v>
      </c>
      <c r="D334" s="198" t="s">
        <v>3738</v>
      </c>
      <c r="E334" s="189"/>
      <c r="F334" s="190"/>
      <c r="G334" s="190"/>
      <c r="H334" s="190"/>
      <c r="I334" s="190"/>
      <c r="J334" s="190"/>
      <c r="K334" s="190"/>
    </row>
    <row r="335" spans="1:11" ht="33.75" customHeight="1">
      <c r="A335" s="191">
        <v>292192</v>
      </c>
      <c r="B335" s="196" t="s">
        <v>2817</v>
      </c>
      <c r="C335" s="197">
        <v>3</v>
      </c>
      <c r="D335" s="198" t="s">
        <v>3738</v>
      </c>
      <c r="E335" s="189"/>
      <c r="F335" s="190"/>
      <c r="G335" s="190"/>
      <c r="H335" s="190"/>
      <c r="I335" s="190"/>
      <c r="J335" s="190"/>
      <c r="K335" s="190"/>
    </row>
    <row r="336" spans="1:11" ht="33.75" customHeight="1">
      <c r="A336" s="191">
        <v>292201</v>
      </c>
      <c r="B336" s="196" t="s">
        <v>3357</v>
      </c>
      <c r="C336" s="197">
        <v>1.5</v>
      </c>
      <c r="D336" s="198" t="s">
        <v>3738</v>
      </c>
      <c r="E336" s="189"/>
      <c r="F336" s="190"/>
      <c r="G336" s="190"/>
      <c r="H336" s="190"/>
      <c r="I336" s="190"/>
      <c r="J336" s="190"/>
      <c r="K336" s="190"/>
    </row>
    <row r="337" spans="1:11" ht="33.75" customHeight="1">
      <c r="A337" s="191">
        <v>292202</v>
      </c>
      <c r="B337" s="196" t="s">
        <v>2818</v>
      </c>
      <c r="C337" s="197">
        <v>3</v>
      </c>
      <c r="D337" s="198" t="s">
        <v>3738</v>
      </c>
      <c r="E337" s="189"/>
      <c r="F337" s="190"/>
      <c r="G337" s="190"/>
      <c r="H337" s="190"/>
      <c r="I337" s="190"/>
      <c r="J337" s="190"/>
      <c r="K337" s="190"/>
    </row>
    <row r="338" spans="1:11" ht="33.75" customHeight="1">
      <c r="A338" s="191">
        <v>292301</v>
      </c>
      <c r="B338" s="196" t="s">
        <v>943</v>
      </c>
      <c r="C338" s="197">
        <v>1.5</v>
      </c>
      <c r="D338" s="198" t="s">
        <v>3738</v>
      </c>
      <c r="E338" s="189"/>
      <c r="F338" s="190"/>
      <c r="G338" s="190"/>
      <c r="H338" s="190"/>
      <c r="I338" s="190"/>
      <c r="J338" s="190"/>
      <c r="K338" s="190"/>
    </row>
    <row r="339" spans="1:11" ht="33.75" customHeight="1">
      <c r="A339" s="191">
        <v>292302</v>
      </c>
      <c r="B339" s="196" t="s">
        <v>2819</v>
      </c>
      <c r="C339" s="197">
        <v>3</v>
      </c>
      <c r="D339" s="198" t="s">
        <v>3738</v>
      </c>
      <c r="E339" s="189"/>
      <c r="F339" s="190"/>
      <c r="G339" s="190"/>
      <c r="H339" s="190"/>
      <c r="I339" s="190"/>
      <c r="J339" s="190"/>
      <c r="K339" s="190"/>
    </row>
    <row r="340" spans="1:11" ht="33.75" customHeight="1">
      <c r="A340" s="191">
        <v>292401</v>
      </c>
      <c r="B340" s="196" t="s">
        <v>946</v>
      </c>
      <c r="C340" s="197">
        <v>1.5</v>
      </c>
      <c r="D340" s="198" t="s">
        <v>3738</v>
      </c>
      <c r="E340" s="189"/>
      <c r="F340" s="190"/>
      <c r="G340" s="190"/>
      <c r="H340" s="190"/>
      <c r="I340" s="190"/>
      <c r="J340" s="190"/>
      <c r="K340" s="190"/>
    </row>
    <row r="341" spans="1:11" ht="33.75" customHeight="1">
      <c r="A341" s="191">
        <v>292402</v>
      </c>
      <c r="B341" s="196" t="s">
        <v>2820</v>
      </c>
      <c r="C341" s="197">
        <v>3</v>
      </c>
      <c r="D341" s="198" t="s">
        <v>3738</v>
      </c>
      <c r="E341" s="189"/>
      <c r="F341" s="190"/>
      <c r="G341" s="190"/>
      <c r="H341" s="190"/>
      <c r="I341" s="190"/>
      <c r="J341" s="190"/>
      <c r="K341" s="190"/>
    </row>
    <row r="342" spans="1:11" ht="33.75" customHeight="1">
      <c r="A342" s="191">
        <v>292501</v>
      </c>
      <c r="B342" s="196" t="s">
        <v>949</v>
      </c>
      <c r="C342" s="197">
        <v>1.5</v>
      </c>
      <c r="D342" s="198" t="s">
        <v>3738</v>
      </c>
      <c r="E342" s="189"/>
      <c r="F342" s="190"/>
      <c r="G342" s="190"/>
      <c r="H342" s="190"/>
      <c r="I342" s="190"/>
      <c r="J342" s="190"/>
      <c r="K342" s="190"/>
    </row>
    <row r="343" spans="1:11" ht="33.75" customHeight="1">
      <c r="A343" s="191">
        <v>292502</v>
      </c>
      <c r="B343" s="196" t="s">
        <v>2821</v>
      </c>
      <c r="C343" s="197">
        <v>3</v>
      </c>
      <c r="D343" s="198" t="s">
        <v>3738</v>
      </c>
      <c r="E343" s="189"/>
      <c r="F343" s="190"/>
      <c r="G343" s="190"/>
      <c r="H343" s="190"/>
      <c r="I343" s="190"/>
      <c r="J343" s="190"/>
      <c r="K343" s="190"/>
    </row>
    <row r="344" spans="1:11" ht="33.75" customHeight="1">
      <c r="A344" s="191">
        <v>292601</v>
      </c>
      <c r="B344" s="196" t="s">
        <v>952</v>
      </c>
      <c r="C344" s="197">
        <v>1.5</v>
      </c>
      <c r="D344" s="198" t="s">
        <v>3738</v>
      </c>
      <c r="E344" s="189"/>
      <c r="F344" s="190"/>
      <c r="G344" s="190"/>
      <c r="H344" s="190"/>
      <c r="I344" s="190"/>
      <c r="J344" s="190"/>
      <c r="K344" s="190"/>
    </row>
    <row r="345" spans="1:11" ht="15.75" customHeight="1">
      <c r="A345" s="204"/>
      <c r="B345" s="205"/>
      <c r="C345" s="206"/>
      <c r="D345" s="211"/>
      <c r="E345" s="189"/>
      <c r="F345" s="190"/>
      <c r="G345" s="190"/>
      <c r="H345" s="190"/>
      <c r="I345" s="190"/>
      <c r="J345" s="190"/>
      <c r="K345" s="190"/>
    </row>
    <row r="346" spans="1:11" ht="16.5" customHeight="1">
      <c r="A346" s="204"/>
      <c r="B346" s="205"/>
      <c r="C346" s="206"/>
      <c r="D346" s="211" t="s">
        <v>3770</v>
      </c>
      <c r="E346" s="189"/>
      <c r="F346" s="190"/>
      <c r="G346" s="190"/>
      <c r="H346" s="190"/>
      <c r="I346" s="190"/>
      <c r="J346" s="190"/>
      <c r="K346" s="190"/>
    </row>
    <row r="347" spans="1:11" ht="16.5" customHeight="1">
      <c r="A347" s="208" t="s">
        <v>3771</v>
      </c>
      <c r="B347" s="209"/>
      <c r="C347" s="206"/>
      <c r="D347" s="189"/>
      <c r="E347" s="189"/>
      <c r="F347" s="190"/>
      <c r="G347" s="190"/>
      <c r="H347" s="190"/>
      <c r="I347" s="190"/>
      <c r="J347" s="190"/>
      <c r="K347" s="190"/>
    </row>
    <row r="348" spans="1:11" ht="84.75" customHeight="1">
      <c r="A348" s="185" t="s">
        <v>3166</v>
      </c>
      <c r="B348" s="186" t="s">
        <v>3167</v>
      </c>
      <c r="C348" s="210" t="s">
        <v>3737</v>
      </c>
      <c r="D348" s="188" t="s">
        <v>3178</v>
      </c>
      <c r="E348" s="189"/>
      <c r="F348" s="190"/>
      <c r="G348" s="190"/>
      <c r="H348" s="190"/>
      <c r="I348" s="190"/>
      <c r="J348" s="190"/>
      <c r="K348" s="190"/>
    </row>
    <row r="349" spans="1:11" ht="33.75" customHeight="1">
      <c r="A349" s="191">
        <v>292602</v>
      </c>
      <c r="B349" s="196" t="s">
        <v>2822</v>
      </c>
      <c r="C349" s="197">
        <v>3</v>
      </c>
      <c r="D349" s="198" t="s">
        <v>3738</v>
      </c>
      <c r="E349" s="189"/>
      <c r="F349" s="190"/>
      <c r="G349" s="190"/>
      <c r="H349" s="190"/>
      <c r="I349" s="190"/>
      <c r="J349" s="190"/>
      <c r="K349" s="190"/>
    </row>
    <row r="350" spans="1:11" ht="33.75" customHeight="1">
      <c r="A350" s="191">
        <v>292700</v>
      </c>
      <c r="B350" s="196" t="s">
        <v>816</v>
      </c>
      <c r="C350" s="197">
        <v>1.5</v>
      </c>
      <c r="D350" s="198" t="s">
        <v>3738</v>
      </c>
      <c r="E350" s="189"/>
      <c r="F350" s="190"/>
      <c r="G350" s="190"/>
      <c r="H350" s="190"/>
      <c r="I350" s="190"/>
      <c r="J350" s="190"/>
      <c r="K350" s="190"/>
    </row>
    <row r="351" spans="1:11" ht="33.75" customHeight="1">
      <c r="A351" s="191">
        <v>292901</v>
      </c>
      <c r="B351" s="196" t="s">
        <v>2790</v>
      </c>
      <c r="C351" s="197">
        <v>1.5</v>
      </c>
      <c r="D351" s="198" t="s">
        <v>3738</v>
      </c>
      <c r="E351" s="189"/>
      <c r="F351" s="190"/>
      <c r="G351" s="190"/>
      <c r="H351" s="190"/>
      <c r="I351" s="190"/>
      <c r="J351" s="190"/>
      <c r="K351" s="190"/>
    </row>
    <row r="352" spans="1:11" ht="33.75" customHeight="1">
      <c r="A352" s="191">
        <v>292902</v>
      </c>
      <c r="B352" s="196" t="s">
        <v>2823</v>
      </c>
      <c r="C352" s="197">
        <v>3</v>
      </c>
      <c r="D352" s="198" t="s">
        <v>3738</v>
      </c>
      <c r="E352" s="189"/>
      <c r="F352" s="190"/>
      <c r="G352" s="190"/>
      <c r="H352" s="190"/>
      <c r="I352" s="190"/>
      <c r="J352" s="190"/>
      <c r="K352" s="190"/>
    </row>
    <row r="353" spans="1:11" ht="16.5" customHeight="1">
      <c r="A353" s="195"/>
      <c r="B353" s="192" t="s">
        <v>902</v>
      </c>
      <c r="C353" s="197"/>
      <c r="D353" s="198"/>
      <c r="E353" s="189"/>
      <c r="F353" s="190"/>
      <c r="G353" s="190"/>
      <c r="H353" s="190"/>
      <c r="I353" s="190"/>
      <c r="J353" s="190"/>
      <c r="K353" s="190"/>
    </row>
    <row r="354" spans="1:11" ht="33.75" customHeight="1">
      <c r="A354" s="191">
        <v>293010</v>
      </c>
      <c r="B354" s="196" t="s">
        <v>3359</v>
      </c>
      <c r="C354" s="197">
        <v>1.5</v>
      </c>
      <c r="D354" s="198" t="s">
        <v>3738</v>
      </c>
      <c r="E354" s="189"/>
      <c r="F354" s="190"/>
      <c r="G354" s="190"/>
      <c r="H354" s="190"/>
      <c r="I354" s="190"/>
      <c r="J354" s="190"/>
      <c r="K354" s="190"/>
    </row>
    <row r="355" spans="1:11" ht="33.75" customHeight="1">
      <c r="A355" s="191">
        <v>293020</v>
      </c>
      <c r="B355" s="196" t="s">
        <v>894</v>
      </c>
      <c r="C355" s="197">
        <v>1.5</v>
      </c>
      <c r="D355" s="198" t="s">
        <v>3738</v>
      </c>
      <c r="E355" s="189"/>
      <c r="F355" s="190"/>
      <c r="G355" s="190"/>
      <c r="H355" s="190"/>
      <c r="I355" s="190"/>
      <c r="J355" s="190"/>
      <c r="K355" s="190"/>
    </row>
    <row r="356" spans="1:11" ht="33.75" customHeight="1">
      <c r="A356" s="191">
        <v>293092</v>
      </c>
      <c r="B356" s="196" t="s">
        <v>2783</v>
      </c>
      <c r="C356" s="197">
        <v>1.5</v>
      </c>
      <c r="D356" s="198" t="s">
        <v>3738</v>
      </c>
      <c r="E356" s="189"/>
      <c r="F356" s="190"/>
      <c r="G356" s="190"/>
      <c r="H356" s="190"/>
      <c r="I356" s="190"/>
      <c r="J356" s="190"/>
      <c r="K356" s="190"/>
    </row>
    <row r="357" spans="1:11" ht="33.75" customHeight="1">
      <c r="A357" s="191">
        <v>293090</v>
      </c>
      <c r="B357" s="196" t="s">
        <v>2784</v>
      </c>
      <c r="C357" s="197">
        <v>1.5</v>
      </c>
      <c r="D357" s="198" t="s">
        <v>3738</v>
      </c>
      <c r="E357" s="189"/>
      <c r="F357" s="190"/>
      <c r="G357" s="190"/>
      <c r="H357" s="190"/>
      <c r="I357" s="190"/>
      <c r="J357" s="190"/>
      <c r="K357" s="190"/>
    </row>
    <row r="358" spans="1:11" ht="16.5" customHeight="1">
      <c r="A358" s="195"/>
      <c r="B358" s="192" t="s">
        <v>2776</v>
      </c>
      <c r="C358" s="197"/>
      <c r="D358" s="198"/>
      <c r="E358" s="189"/>
      <c r="F358" s="190"/>
      <c r="G358" s="190"/>
      <c r="H358" s="190"/>
      <c r="I358" s="190"/>
      <c r="J358" s="190"/>
      <c r="K358" s="190"/>
    </row>
    <row r="359" spans="1:11" ht="33.75" customHeight="1">
      <c r="A359" s="191">
        <v>300000</v>
      </c>
      <c r="B359" s="196" t="s">
        <v>2776</v>
      </c>
      <c r="C359" s="197">
        <v>1.5</v>
      </c>
      <c r="D359" s="198" t="s">
        <v>3738</v>
      </c>
      <c r="E359" s="189"/>
      <c r="F359" s="190"/>
      <c r="G359" s="190"/>
      <c r="H359" s="190"/>
      <c r="I359" s="190"/>
      <c r="J359" s="190"/>
      <c r="K359" s="190"/>
    </row>
    <row r="360" spans="1:11" ht="16.5" customHeight="1">
      <c r="A360" s="195"/>
      <c r="B360" s="192" t="s">
        <v>874</v>
      </c>
      <c r="C360" s="197"/>
      <c r="D360" s="198"/>
      <c r="E360" s="189"/>
      <c r="F360" s="190"/>
      <c r="G360" s="190"/>
      <c r="H360" s="190"/>
      <c r="I360" s="190"/>
      <c r="J360" s="190"/>
      <c r="K360" s="190"/>
    </row>
    <row r="361" spans="1:11" ht="33.75" customHeight="1">
      <c r="A361" s="191">
        <v>311001</v>
      </c>
      <c r="B361" s="196" t="s">
        <v>874</v>
      </c>
      <c r="C361" s="197">
        <v>1.5</v>
      </c>
      <c r="D361" s="198" t="s">
        <v>3738</v>
      </c>
      <c r="E361" s="189"/>
      <c r="F361" s="190"/>
      <c r="G361" s="190"/>
      <c r="H361" s="190"/>
      <c r="I361" s="190"/>
      <c r="J361" s="190"/>
      <c r="K361" s="190"/>
    </row>
    <row r="362" spans="1:11" ht="33.75" customHeight="1">
      <c r="A362" s="191">
        <v>311002</v>
      </c>
      <c r="B362" s="196" t="s">
        <v>2791</v>
      </c>
      <c r="C362" s="197">
        <v>3</v>
      </c>
      <c r="D362" s="198" t="s">
        <v>3738</v>
      </c>
      <c r="E362" s="189"/>
      <c r="F362" s="190"/>
      <c r="G362" s="190"/>
      <c r="H362" s="190"/>
      <c r="I362" s="190"/>
      <c r="J362" s="190"/>
      <c r="K362" s="190"/>
    </row>
    <row r="363" spans="1:11" ht="33.75" customHeight="1">
      <c r="A363" s="195"/>
      <c r="B363" s="192" t="s">
        <v>877</v>
      </c>
      <c r="C363" s="197"/>
      <c r="D363" s="198"/>
      <c r="E363" s="189"/>
      <c r="F363" s="190"/>
      <c r="G363" s="190"/>
      <c r="H363" s="190"/>
      <c r="I363" s="190"/>
      <c r="J363" s="190"/>
      <c r="K363" s="190"/>
    </row>
    <row r="364" spans="1:11" ht="33.75" customHeight="1">
      <c r="A364" s="191">
        <v>312001</v>
      </c>
      <c r="B364" s="196" t="s">
        <v>877</v>
      </c>
      <c r="C364" s="197">
        <v>1.5</v>
      </c>
      <c r="D364" s="198" t="s">
        <v>3738</v>
      </c>
      <c r="E364" s="189"/>
      <c r="F364" s="190"/>
      <c r="G364" s="190"/>
      <c r="H364" s="190"/>
      <c r="I364" s="190"/>
      <c r="J364" s="190"/>
      <c r="K364" s="190"/>
    </row>
    <row r="365" spans="1:11" ht="33.75" customHeight="1">
      <c r="A365" s="191">
        <v>312002</v>
      </c>
      <c r="B365" s="196" t="s">
        <v>3361</v>
      </c>
      <c r="C365" s="197">
        <v>3</v>
      </c>
      <c r="D365" s="198" t="s">
        <v>3738</v>
      </c>
      <c r="E365" s="189"/>
      <c r="F365" s="190"/>
      <c r="G365" s="190"/>
      <c r="H365" s="190"/>
      <c r="I365" s="190"/>
      <c r="J365" s="190"/>
      <c r="K365" s="190"/>
    </row>
    <row r="366" spans="1:11" ht="16.5" customHeight="1">
      <c r="A366" s="195"/>
      <c r="B366" s="192" t="s">
        <v>2781</v>
      </c>
      <c r="C366" s="197"/>
      <c r="D366" s="198"/>
      <c r="E366" s="189"/>
      <c r="F366" s="190"/>
      <c r="G366" s="190"/>
      <c r="H366" s="190"/>
      <c r="I366" s="190"/>
      <c r="J366" s="190"/>
      <c r="K366" s="190"/>
    </row>
    <row r="367" spans="1:11" ht="33.75" customHeight="1">
      <c r="A367" s="191">
        <v>313000</v>
      </c>
      <c r="B367" s="196" t="s">
        <v>2781</v>
      </c>
      <c r="C367" s="197">
        <v>1.5</v>
      </c>
      <c r="D367" s="198" t="s">
        <v>3738</v>
      </c>
      <c r="E367" s="189"/>
      <c r="F367" s="190"/>
      <c r="G367" s="190"/>
      <c r="H367" s="190"/>
      <c r="I367" s="190"/>
      <c r="J367" s="190"/>
      <c r="K367" s="190"/>
    </row>
    <row r="368" spans="1:11" ht="16.5" customHeight="1">
      <c r="A368" s="195"/>
      <c r="B368" s="192" t="s">
        <v>3362</v>
      </c>
      <c r="C368" s="197"/>
      <c r="D368" s="198"/>
      <c r="E368" s="189"/>
      <c r="F368" s="190"/>
      <c r="G368" s="190"/>
      <c r="H368" s="190"/>
      <c r="I368" s="190"/>
      <c r="J368" s="190"/>
      <c r="K368" s="190"/>
    </row>
    <row r="369" spans="1:11" ht="33.75" customHeight="1">
      <c r="A369" s="191">
        <v>314000</v>
      </c>
      <c r="B369" s="196" t="s">
        <v>3362</v>
      </c>
      <c r="C369" s="197">
        <v>1.5</v>
      </c>
      <c r="D369" s="198" t="s">
        <v>3738</v>
      </c>
      <c r="E369" s="189"/>
      <c r="F369" s="190"/>
      <c r="G369" s="190"/>
      <c r="H369" s="190"/>
      <c r="I369" s="190"/>
      <c r="J369" s="190"/>
      <c r="K369" s="190"/>
    </row>
    <row r="370" spans="1:11" ht="16.5" customHeight="1">
      <c r="A370" s="195"/>
      <c r="B370" s="192" t="s">
        <v>888</v>
      </c>
      <c r="C370" s="197"/>
      <c r="D370" s="198"/>
      <c r="E370" s="189"/>
      <c r="F370" s="190"/>
      <c r="G370" s="190"/>
      <c r="H370" s="190"/>
      <c r="I370" s="190"/>
      <c r="J370" s="190"/>
      <c r="K370" s="190"/>
    </row>
    <row r="371" spans="1:11" ht="33.75" customHeight="1">
      <c r="A371" s="191">
        <v>315000</v>
      </c>
      <c r="B371" s="196" t="s">
        <v>888</v>
      </c>
      <c r="C371" s="197">
        <v>1.5</v>
      </c>
      <c r="D371" s="198" t="s">
        <v>3738</v>
      </c>
      <c r="E371" s="189"/>
      <c r="F371" s="190"/>
      <c r="G371" s="190"/>
      <c r="H371" s="190"/>
      <c r="I371" s="190"/>
      <c r="J371" s="190"/>
      <c r="K371" s="190"/>
    </row>
    <row r="372" spans="1:11" ht="16.5" customHeight="1">
      <c r="A372" s="195"/>
      <c r="B372" s="192" t="s">
        <v>904</v>
      </c>
      <c r="C372" s="197"/>
      <c r="D372" s="198"/>
      <c r="E372" s="189"/>
      <c r="F372" s="190"/>
      <c r="G372" s="190"/>
      <c r="H372" s="190"/>
      <c r="I372" s="190"/>
      <c r="J372" s="190"/>
      <c r="K372" s="190"/>
    </row>
    <row r="373" spans="1:11" ht="33.75" customHeight="1">
      <c r="A373" s="191">
        <v>319001</v>
      </c>
      <c r="B373" s="196" t="s">
        <v>904</v>
      </c>
      <c r="C373" s="197">
        <v>1.5</v>
      </c>
      <c r="D373" s="198" t="s">
        <v>3738</v>
      </c>
      <c r="E373" s="189"/>
      <c r="F373" s="190"/>
      <c r="G373" s="190"/>
      <c r="H373" s="190"/>
      <c r="I373" s="190"/>
      <c r="J373" s="190"/>
      <c r="K373" s="190"/>
    </row>
    <row r="374" spans="1:11" ht="33.75" customHeight="1">
      <c r="A374" s="191">
        <v>319002</v>
      </c>
      <c r="B374" s="196" t="s">
        <v>2824</v>
      </c>
      <c r="C374" s="197">
        <v>3</v>
      </c>
      <c r="D374" s="198" t="s">
        <v>3738</v>
      </c>
      <c r="E374" s="189"/>
      <c r="F374" s="190"/>
      <c r="G374" s="190"/>
      <c r="H374" s="190"/>
      <c r="I374" s="190"/>
      <c r="J374" s="190"/>
      <c r="K374" s="190"/>
    </row>
    <row r="375" spans="1:11" ht="16.5" customHeight="1">
      <c r="A375" s="195"/>
      <c r="B375" s="192" t="s">
        <v>2775</v>
      </c>
      <c r="C375" s="197"/>
      <c r="D375" s="198"/>
      <c r="E375" s="189"/>
      <c r="F375" s="190"/>
      <c r="G375" s="190"/>
      <c r="H375" s="190"/>
      <c r="I375" s="190"/>
      <c r="J375" s="190"/>
      <c r="K375" s="190"/>
    </row>
    <row r="376" spans="1:11" ht="33.75" customHeight="1">
      <c r="A376" s="191">
        <v>321000</v>
      </c>
      <c r="B376" s="196" t="s">
        <v>2775</v>
      </c>
      <c r="C376" s="197">
        <v>1.5</v>
      </c>
      <c r="D376" s="198" t="s">
        <v>3738</v>
      </c>
      <c r="E376" s="189"/>
      <c r="F376" s="190"/>
      <c r="G376" s="190"/>
      <c r="H376" s="190"/>
      <c r="I376" s="190"/>
      <c r="J376" s="190"/>
      <c r="K376" s="190"/>
    </row>
    <row r="377" spans="1:11" ht="33.75" customHeight="1">
      <c r="A377" s="195"/>
      <c r="B377" s="192" t="s">
        <v>2777</v>
      </c>
      <c r="C377" s="197"/>
      <c r="D377" s="198"/>
      <c r="E377" s="189"/>
      <c r="F377" s="190"/>
      <c r="G377" s="190"/>
      <c r="H377" s="190"/>
      <c r="I377" s="190"/>
      <c r="J377" s="190"/>
      <c r="K377" s="190"/>
    </row>
    <row r="378" spans="1:11" ht="33.75" customHeight="1">
      <c r="A378" s="191">
        <v>322001</v>
      </c>
      <c r="B378" s="196" t="s">
        <v>2777</v>
      </c>
      <c r="C378" s="197">
        <v>1.5</v>
      </c>
      <c r="D378" s="198" t="s">
        <v>3738</v>
      </c>
      <c r="E378" s="189"/>
      <c r="F378" s="190"/>
      <c r="G378" s="190"/>
      <c r="H378" s="190"/>
      <c r="I378" s="190"/>
      <c r="J378" s="190"/>
      <c r="K378" s="190"/>
    </row>
    <row r="379" spans="1:11" ht="33.75" customHeight="1">
      <c r="A379" s="191">
        <v>322002</v>
      </c>
      <c r="B379" s="196" t="s">
        <v>3142</v>
      </c>
      <c r="C379" s="197">
        <v>3</v>
      </c>
      <c r="D379" s="198" t="s">
        <v>3738</v>
      </c>
      <c r="E379" s="189"/>
      <c r="F379" s="190"/>
      <c r="G379" s="190"/>
      <c r="H379" s="190"/>
      <c r="I379" s="190"/>
      <c r="J379" s="190"/>
      <c r="K379" s="190"/>
    </row>
    <row r="380" spans="1:11" ht="33.75" customHeight="1">
      <c r="A380" s="195"/>
      <c r="B380" s="192" t="s">
        <v>849</v>
      </c>
      <c r="C380" s="197"/>
      <c r="D380" s="198"/>
      <c r="E380" s="189"/>
      <c r="F380" s="190"/>
      <c r="G380" s="190"/>
      <c r="H380" s="190"/>
      <c r="I380" s="190"/>
      <c r="J380" s="190"/>
      <c r="K380" s="190"/>
    </row>
    <row r="381" spans="1:11" ht="33.75" customHeight="1">
      <c r="A381" s="191">
        <v>323000</v>
      </c>
      <c r="B381" s="196" t="s">
        <v>849</v>
      </c>
      <c r="C381" s="197">
        <v>1.5</v>
      </c>
      <c r="D381" s="198" t="s">
        <v>3738</v>
      </c>
      <c r="E381" s="189"/>
      <c r="F381" s="190"/>
      <c r="G381" s="190"/>
      <c r="H381" s="190"/>
      <c r="I381" s="190"/>
      <c r="J381" s="190"/>
      <c r="K381" s="190"/>
    </row>
    <row r="382" spans="1:11" ht="51" customHeight="1">
      <c r="A382" s="195"/>
      <c r="B382" s="192" t="s">
        <v>3364</v>
      </c>
      <c r="C382" s="197"/>
      <c r="D382" s="198"/>
      <c r="E382" s="189"/>
      <c r="F382" s="190"/>
      <c r="G382" s="190"/>
      <c r="H382" s="190"/>
      <c r="I382" s="190"/>
      <c r="J382" s="190"/>
      <c r="K382" s="190"/>
    </row>
    <row r="383" spans="1:11" ht="33.75" customHeight="1">
      <c r="A383" s="191">
        <v>331100</v>
      </c>
      <c r="B383" s="196" t="s">
        <v>3365</v>
      </c>
      <c r="C383" s="197">
        <v>1.5</v>
      </c>
      <c r="D383" s="198" t="s">
        <v>3738</v>
      </c>
      <c r="E383" s="189"/>
      <c r="F383" s="190"/>
      <c r="G383" s="190"/>
      <c r="H383" s="190"/>
      <c r="I383" s="190"/>
      <c r="J383" s="190"/>
      <c r="K383" s="190"/>
    </row>
    <row r="384" spans="1:11" ht="15.75" customHeight="1">
      <c r="A384" s="204"/>
      <c r="B384" s="205"/>
      <c r="C384" s="206"/>
      <c r="D384" s="189"/>
      <c r="E384" s="189"/>
      <c r="F384" s="190"/>
      <c r="G384" s="190"/>
      <c r="H384" s="190"/>
      <c r="I384" s="190"/>
      <c r="J384" s="190"/>
      <c r="K384" s="190"/>
    </row>
    <row r="385" spans="1:11" ht="16.5" customHeight="1">
      <c r="A385" s="204"/>
      <c r="B385" s="205"/>
      <c r="C385" s="206"/>
      <c r="D385" s="211" t="s">
        <v>3772</v>
      </c>
      <c r="E385" s="189"/>
      <c r="F385" s="190"/>
      <c r="G385" s="190"/>
      <c r="H385" s="190"/>
      <c r="I385" s="190"/>
      <c r="J385" s="190"/>
      <c r="K385" s="190"/>
    </row>
    <row r="386" spans="1:11" ht="15.75" customHeight="1">
      <c r="A386" s="204"/>
      <c r="B386" s="205"/>
      <c r="C386" s="206"/>
      <c r="D386" s="211"/>
      <c r="E386" s="189"/>
      <c r="F386" s="190"/>
      <c r="G386" s="190"/>
      <c r="H386" s="190"/>
      <c r="I386" s="190"/>
      <c r="J386" s="190"/>
      <c r="K386" s="190"/>
    </row>
    <row r="387" spans="1:11" ht="16.5" customHeight="1">
      <c r="A387" s="208" t="s">
        <v>3773</v>
      </c>
      <c r="B387" s="209"/>
      <c r="C387" s="206"/>
      <c r="D387" s="189"/>
      <c r="E387" s="189"/>
      <c r="F387" s="190"/>
      <c r="G387" s="190"/>
      <c r="H387" s="190"/>
      <c r="I387" s="190"/>
      <c r="J387" s="190"/>
      <c r="K387" s="190"/>
    </row>
    <row r="388" spans="1:11" ht="84.75" customHeight="1">
      <c r="A388" s="185" t="s">
        <v>3166</v>
      </c>
      <c r="B388" s="186" t="s">
        <v>3167</v>
      </c>
      <c r="C388" s="210" t="s">
        <v>3737</v>
      </c>
      <c r="D388" s="188" t="s">
        <v>3178</v>
      </c>
      <c r="E388" s="189"/>
      <c r="F388" s="190"/>
      <c r="G388" s="190"/>
      <c r="H388" s="190"/>
      <c r="I388" s="190"/>
      <c r="J388" s="190"/>
      <c r="K388" s="190"/>
    </row>
    <row r="389" spans="1:11" ht="51" customHeight="1">
      <c r="A389" s="191">
        <v>331200</v>
      </c>
      <c r="B389" s="196" t="s">
        <v>852</v>
      </c>
      <c r="C389" s="197">
        <v>1.5</v>
      </c>
      <c r="D389" s="198" t="s">
        <v>3738</v>
      </c>
      <c r="E389" s="189"/>
      <c r="F389" s="190"/>
      <c r="G389" s="190"/>
      <c r="H389" s="190"/>
      <c r="I389" s="190"/>
      <c r="J389" s="190"/>
      <c r="K389" s="190"/>
    </row>
    <row r="390" spans="1:11" ht="33.75" customHeight="1">
      <c r="A390" s="191">
        <v>331300</v>
      </c>
      <c r="B390" s="196" t="s">
        <v>855</v>
      </c>
      <c r="C390" s="197">
        <v>1.5</v>
      </c>
      <c r="D390" s="198" t="s">
        <v>3738</v>
      </c>
      <c r="E390" s="189"/>
      <c r="F390" s="190"/>
      <c r="G390" s="190"/>
      <c r="H390" s="190"/>
      <c r="I390" s="190"/>
      <c r="J390" s="190"/>
      <c r="K390" s="190"/>
    </row>
    <row r="391" spans="1:11" ht="16.5" customHeight="1">
      <c r="A391" s="195"/>
      <c r="B391" s="192" t="s">
        <v>2779</v>
      </c>
      <c r="C391" s="197"/>
      <c r="D391" s="198"/>
      <c r="E391" s="189"/>
      <c r="F391" s="190"/>
      <c r="G391" s="190"/>
      <c r="H391" s="190"/>
      <c r="I391" s="190"/>
      <c r="J391" s="190"/>
      <c r="K391" s="190"/>
    </row>
    <row r="392" spans="1:11" ht="33.75" customHeight="1">
      <c r="A392" s="191">
        <v>332000</v>
      </c>
      <c r="B392" s="196" t="s">
        <v>2779</v>
      </c>
      <c r="C392" s="197">
        <v>1.5</v>
      </c>
      <c r="D392" s="198" t="s">
        <v>3738</v>
      </c>
      <c r="E392" s="189"/>
      <c r="F392" s="190"/>
      <c r="G392" s="190"/>
      <c r="H392" s="190"/>
      <c r="I392" s="190"/>
      <c r="J392" s="190"/>
      <c r="K392" s="190"/>
    </row>
    <row r="393" spans="1:11" ht="16.5" customHeight="1">
      <c r="A393" s="195"/>
      <c r="B393" s="192" t="s">
        <v>857</v>
      </c>
      <c r="C393" s="197"/>
      <c r="D393" s="198"/>
      <c r="E393" s="189"/>
      <c r="F393" s="190"/>
      <c r="G393" s="190"/>
      <c r="H393" s="190"/>
      <c r="I393" s="190"/>
      <c r="J393" s="190"/>
      <c r="K393" s="190"/>
    </row>
    <row r="394" spans="1:11" ht="33.75" customHeight="1">
      <c r="A394" s="191">
        <v>333000</v>
      </c>
      <c r="B394" s="196" t="s">
        <v>857</v>
      </c>
      <c r="C394" s="197">
        <v>1.5</v>
      </c>
      <c r="D394" s="198" t="s">
        <v>3738</v>
      </c>
      <c r="E394" s="189"/>
      <c r="F394" s="190"/>
      <c r="G394" s="190"/>
      <c r="H394" s="190"/>
      <c r="I394" s="190"/>
      <c r="J394" s="190"/>
      <c r="K394" s="190"/>
    </row>
    <row r="395" spans="1:11" ht="16.5" customHeight="1">
      <c r="A395" s="195"/>
      <c r="B395" s="192" t="s">
        <v>960</v>
      </c>
      <c r="C395" s="197"/>
      <c r="D395" s="198"/>
      <c r="E395" s="189"/>
      <c r="F395" s="190"/>
      <c r="G395" s="190"/>
      <c r="H395" s="190"/>
      <c r="I395" s="190"/>
      <c r="J395" s="190"/>
      <c r="K395" s="190"/>
    </row>
    <row r="396" spans="1:11" ht="33.75" customHeight="1">
      <c r="A396" s="191">
        <v>341000</v>
      </c>
      <c r="B396" s="196" t="s">
        <v>960</v>
      </c>
      <c r="C396" s="197">
        <v>1.5</v>
      </c>
      <c r="D396" s="198" t="s">
        <v>3738</v>
      </c>
      <c r="E396" s="189"/>
      <c r="F396" s="190"/>
      <c r="G396" s="190"/>
      <c r="H396" s="190"/>
      <c r="I396" s="190"/>
      <c r="J396" s="190"/>
      <c r="K396" s="190"/>
    </row>
    <row r="397" spans="1:11" ht="33.75" customHeight="1">
      <c r="A397" s="195"/>
      <c r="B397" s="192" t="s">
        <v>963</v>
      </c>
      <c r="C397" s="197"/>
      <c r="D397" s="198"/>
      <c r="E397" s="189"/>
      <c r="F397" s="190"/>
      <c r="G397" s="190"/>
      <c r="H397" s="190"/>
      <c r="I397" s="190"/>
      <c r="J397" s="190"/>
      <c r="K397" s="190"/>
    </row>
    <row r="398" spans="1:11" ht="33.75" customHeight="1">
      <c r="A398" s="191">
        <v>342000</v>
      </c>
      <c r="B398" s="196" t="s">
        <v>963</v>
      </c>
      <c r="C398" s="197">
        <v>1.5</v>
      </c>
      <c r="D398" s="198" t="s">
        <v>3738</v>
      </c>
      <c r="E398" s="189"/>
      <c r="F398" s="190"/>
      <c r="G398" s="190"/>
      <c r="H398" s="190"/>
      <c r="I398" s="190"/>
      <c r="J398" s="190"/>
      <c r="K398" s="190"/>
    </row>
    <row r="399" spans="1:11" ht="33.75" customHeight="1">
      <c r="A399" s="195"/>
      <c r="B399" s="192" t="s">
        <v>2792</v>
      </c>
      <c r="C399" s="197"/>
      <c r="D399" s="198"/>
      <c r="E399" s="189"/>
      <c r="F399" s="190"/>
      <c r="G399" s="190"/>
      <c r="H399" s="190"/>
      <c r="I399" s="190"/>
      <c r="J399" s="190"/>
      <c r="K399" s="190"/>
    </row>
    <row r="400" spans="1:11" ht="33.75" customHeight="1">
      <c r="A400" s="191">
        <v>343000</v>
      </c>
      <c r="B400" s="196" t="s">
        <v>2792</v>
      </c>
      <c r="C400" s="197">
        <v>1.5</v>
      </c>
      <c r="D400" s="198" t="s">
        <v>3738</v>
      </c>
      <c r="E400" s="189"/>
      <c r="F400" s="190"/>
      <c r="G400" s="190"/>
      <c r="H400" s="190"/>
      <c r="I400" s="190"/>
      <c r="J400" s="190"/>
      <c r="K400" s="190"/>
    </row>
    <row r="401" spans="1:11" ht="16.5" customHeight="1">
      <c r="A401" s="195"/>
      <c r="B401" s="192" t="s">
        <v>3368</v>
      </c>
      <c r="C401" s="197"/>
      <c r="D401" s="198"/>
      <c r="E401" s="189"/>
      <c r="F401" s="190"/>
      <c r="G401" s="190"/>
      <c r="H401" s="190"/>
      <c r="I401" s="190"/>
      <c r="J401" s="190"/>
      <c r="K401" s="190"/>
    </row>
    <row r="402" spans="1:11" ht="33.75" customHeight="1">
      <c r="A402" s="191">
        <v>351101</v>
      </c>
      <c r="B402" s="196" t="s">
        <v>2793</v>
      </c>
      <c r="C402" s="197">
        <v>1.5</v>
      </c>
      <c r="D402" s="198" t="s">
        <v>3738</v>
      </c>
      <c r="E402" s="189"/>
      <c r="F402" s="190"/>
      <c r="G402" s="190"/>
      <c r="H402" s="190"/>
      <c r="I402" s="190"/>
      <c r="J402" s="190"/>
      <c r="K402" s="190"/>
    </row>
    <row r="403" spans="1:11" ht="33.75" customHeight="1">
      <c r="A403" s="191">
        <v>351102</v>
      </c>
      <c r="B403" s="196" t="s">
        <v>2794</v>
      </c>
      <c r="C403" s="197">
        <v>3</v>
      </c>
      <c r="D403" s="198" t="s">
        <v>3738</v>
      </c>
      <c r="E403" s="189"/>
      <c r="F403" s="190"/>
      <c r="G403" s="190"/>
      <c r="H403" s="190"/>
      <c r="I403" s="190"/>
      <c r="J403" s="190"/>
      <c r="K403" s="190"/>
    </row>
    <row r="404" spans="1:11" ht="33.75" customHeight="1">
      <c r="A404" s="191">
        <v>351201</v>
      </c>
      <c r="B404" s="196" t="s">
        <v>2795</v>
      </c>
      <c r="C404" s="197">
        <v>1.5</v>
      </c>
      <c r="D404" s="198" t="s">
        <v>3738</v>
      </c>
      <c r="E404" s="189"/>
      <c r="F404" s="190"/>
      <c r="G404" s="190"/>
      <c r="H404" s="190"/>
      <c r="I404" s="190"/>
      <c r="J404" s="190"/>
      <c r="K404" s="190"/>
    </row>
    <row r="405" spans="1:11" ht="33.75" customHeight="1">
      <c r="A405" s="191">
        <v>351202</v>
      </c>
      <c r="B405" s="196" t="s">
        <v>3370</v>
      </c>
      <c r="C405" s="197">
        <v>3</v>
      </c>
      <c r="D405" s="198" t="s">
        <v>3738</v>
      </c>
      <c r="E405" s="189"/>
      <c r="F405" s="190"/>
      <c r="G405" s="190"/>
      <c r="H405" s="190"/>
      <c r="I405" s="190"/>
      <c r="J405" s="190"/>
      <c r="K405" s="190"/>
    </row>
    <row r="406" spans="1:11" ht="33.75" customHeight="1">
      <c r="A406" s="195"/>
      <c r="B406" s="192" t="s">
        <v>2796</v>
      </c>
      <c r="C406" s="197"/>
      <c r="D406" s="198"/>
      <c r="E406" s="189"/>
      <c r="F406" s="190"/>
      <c r="G406" s="190"/>
      <c r="H406" s="190"/>
      <c r="I406" s="190"/>
      <c r="J406" s="190"/>
      <c r="K406" s="190"/>
    </row>
    <row r="407" spans="1:11" ht="33.75" customHeight="1">
      <c r="A407" s="191">
        <v>352001</v>
      </c>
      <c r="B407" s="196" t="s">
        <v>2796</v>
      </c>
      <c r="C407" s="197">
        <v>1.5</v>
      </c>
      <c r="D407" s="198" t="s">
        <v>3738</v>
      </c>
      <c r="E407" s="189"/>
      <c r="F407" s="190"/>
      <c r="G407" s="190"/>
      <c r="H407" s="190"/>
      <c r="I407" s="190"/>
      <c r="J407" s="190"/>
      <c r="K407" s="190"/>
    </row>
    <row r="408" spans="1:11" ht="33.75" customHeight="1">
      <c r="A408" s="191">
        <v>352002</v>
      </c>
      <c r="B408" s="196" t="s">
        <v>2797</v>
      </c>
      <c r="C408" s="197">
        <v>3</v>
      </c>
      <c r="D408" s="198" t="s">
        <v>3738</v>
      </c>
      <c r="E408" s="189"/>
      <c r="F408" s="190"/>
      <c r="G408" s="190"/>
      <c r="H408" s="190"/>
      <c r="I408" s="190"/>
      <c r="J408" s="190"/>
      <c r="K408" s="190"/>
    </row>
    <row r="409" spans="1:11" ht="16.5" customHeight="1">
      <c r="A409" s="195"/>
      <c r="B409" s="192" t="s">
        <v>979</v>
      </c>
      <c r="C409" s="197"/>
      <c r="D409" s="198"/>
      <c r="E409" s="189"/>
      <c r="F409" s="190"/>
      <c r="G409" s="190"/>
      <c r="H409" s="190"/>
      <c r="I409" s="190"/>
      <c r="J409" s="190"/>
      <c r="K409" s="190"/>
    </row>
    <row r="410" spans="1:11" ht="33.75" customHeight="1">
      <c r="A410" s="191">
        <v>353001</v>
      </c>
      <c r="B410" s="196" t="s">
        <v>2798</v>
      </c>
      <c r="C410" s="197">
        <v>1.5</v>
      </c>
      <c r="D410" s="198" t="s">
        <v>3738</v>
      </c>
      <c r="E410" s="189"/>
      <c r="F410" s="190"/>
      <c r="G410" s="190"/>
      <c r="H410" s="190"/>
      <c r="I410" s="190"/>
      <c r="J410" s="190"/>
      <c r="K410" s="190"/>
    </row>
    <row r="411" spans="1:11" ht="33.75" customHeight="1">
      <c r="A411" s="191">
        <v>353002</v>
      </c>
      <c r="B411" s="196" t="s">
        <v>3371</v>
      </c>
      <c r="C411" s="197">
        <v>3</v>
      </c>
      <c r="D411" s="198" t="s">
        <v>3738</v>
      </c>
      <c r="E411" s="189"/>
      <c r="F411" s="190"/>
      <c r="G411" s="190"/>
      <c r="H411" s="190"/>
      <c r="I411" s="190"/>
      <c r="J411" s="190"/>
      <c r="K411" s="190"/>
    </row>
    <row r="412" spans="1:11" ht="16.5" customHeight="1">
      <c r="A412" s="195"/>
      <c r="B412" s="192" t="s">
        <v>988</v>
      </c>
      <c r="C412" s="197"/>
      <c r="D412" s="198"/>
      <c r="E412" s="189"/>
      <c r="F412" s="190"/>
      <c r="G412" s="190"/>
      <c r="H412" s="190"/>
      <c r="I412" s="190"/>
      <c r="J412" s="190"/>
      <c r="K412" s="190"/>
    </row>
    <row r="413" spans="1:11" ht="33.75" customHeight="1">
      <c r="A413" s="191">
        <v>359100</v>
      </c>
      <c r="B413" s="196" t="s">
        <v>982</v>
      </c>
      <c r="C413" s="197">
        <v>1.5</v>
      </c>
      <c r="D413" s="198" t="s">
        <v>3738</v>
      </c>
      <c r="E413" s="189"/>
      <c r="F413" s="190"/>
      <c r="G413" s="190"/>
      <c r="H413" s="190"/>
      <c r="I413" s="190"/>
      <c r="J413" s="190"/>
      <c r="K413" s="190"/>
    </row>
    <row r="414" spans="1:11" ht="33.75" customHeight="1">
      <c r="A414" s="191">
        <v>359200</v>
      </c>
      <c r="B414" s="196" t="s">
        <v>3372</v>
      </c>
      <c r="C414" s="197">
        <v>1.5</v>
      </c>
      <c r="D414" s="198" t="s">
        <v>3738</v>
      </c>
      <c r="E414" s="189"/>
      <c r="F414" s="190"/>
      <c r="G414" s="190"/>
      <c r="H414" s="190"/>
      <c r="I414" s="190"/>
      <c r="J414" s="190"/>
      <c r="K414" s="190"/>
    </row>
    <row r="415" spans="1:11" ht="33.75" customHeight="1">
      <c r="A415" s="191">
        <v>359900</v>
      </c>
      <c r="B415" s="196" t="s">
        <v>988</v>
      </c>
      <c r="C415" s="197">
        <v>1.5</v>
      </c>
      <c r="D415" s="198" t="s">
        <v>3738</v>
      </c>
      <c r="E415" s="189"/>
      <c r="F415" s="190"/>
      <c r="G415" s="190"/>
      <c r="H415" s="190"/>
      <c r="I415" s="190"/>
      <c r="J415" s="190"/>
      <c r="K415" s="190"/>
    </row>
    <row r="416" spans="1:11" ht="16.5" customHeight="1">
      <c r="A416" s="195"/>
      <c r="B416" s="192" t="s">
        <v>3373</v>
      </c>
      <c r="C416" s="197"/>
      <c r="D416" s="198"/>
      <c r="E416" s="189"/>
      <c r="F416" s="190"/>
      <c r="G416" s="190"/>
      <c r="H416" s="190"/>
      <c r="I416" s="190"/>
      <c r="J416" s="190"/>
      <c r="K416" s="190"/>
    </row>
    <row r="417" spans="1:11" ht="33.75" customHeight="1">
      <c r="A417" s="191">
        <v>361010</v>
      </c>
      <c r="B417" s="196" t="s">
        <v>991</v>
      </c>
      <c r="C417" s="197">
        <v>1.5</v>
      </c>
      <c r="D417" s="198" t="s">
        <v>3738</v>
      </c>
      <c r="E417" s="189"/>
      <c r="F417" s="190"/>
      <c r="G417" s="190"/>
      <c r="H417" s="190"/>
      <c r="I417" s="190"/>
      <c r="J417" s="190"/>
      <c r="K417" s="190"/>
    </row>
    <row r="418" spans="1:11" ht="33.75" customHeight="1">
      <c r="A418" s="191">
        <v>361020</v>
      </c>
      <c r="B418" s="196" t="s">
        <v>3375</v>
      </c>
      <c r="C418" s="197">
        <v>1.5</v>
      </c>
      <c r="D418" s="198" t="s">
        <v>3738</v>
      </c>
      <c r="E418" s="189"/>
      <c r="F418" s="190"/>
      <c r="G418" s="190"/>
      <c r="H418" s="190"/>
      <c r="I418" s="190"/>
      <c r="J418" s="190"/>
      <c r="K418" s="190"/>
    </row>
    <row r="419" spans="1:11" ht="33.75" customHeight="1">
      <c r="A419" s="191">
        <v>361030</v>
      </c>
      <c r="B419" s="196" t="s">
        <v>997</v>
      </c>
      <c r="C419" s="197">
        <v>1.5</v>
      </c>
      <c r="D419" s="198" t="s">
        <v>3738</v>
      </c>
      <c r="E419" s="189"/>
      <c r="F419" s="190"/>
      <c r="G419" s="190"/>
      <c r="H419" s="190"/>
      <c r="I419" s="190"/>
      <c r="J419" s="190"/>
      <c r="K419" s="190"/>
    </row>
    <row r="420" spans="1:11" ht="16.5" customHeight="1">
      <c r="A420" s="195"/>
      <c r="B420" s="192" t="s">
        <v>1026</v>
      </c>
      <c r="C420" s="197"/>
      <c r="D420" s="198"/>
      <c r="E420" s="189"/>
      <c r="F420" s="190"/>
      <c r="G420" s="190"/>
      <c r="H420" s="190"/>
      <c r="I420" s="190"/>
      <c r="J420" s="190"/>
      <c r="K420" s="190"/>
    </row>
    <row r="421" spans="1:11" ht="33.75" customHeight="1">
      <c r="A421" s="191">
        <v>369100</v>
      </c>
      <c r="B421" s="196" t="s">
        <v>2800</v>
      </c>
      <c r="C421" s="197">
        <v>1.5</v>
      </c>
      <c r="D421" s="198" t="s">
        <v>3738</v>
      </c>
      <c r="E421" s="189"/>
      <c r="F421" s="190"/>
      <c r="G421" s="190"/>
      <c r="H421" s="190"/>
      <c r="I421" s="190"/>
      <c r="J421" s="190"/>
      <c r="K421" s="190"/>
    </row>
    <row r="422" spans="1:11" ht="33.75" customHeight="1">
      <c r="A422" s="191">
        <v>369200</v>
      </c>
      <c r="B422" s="196" t="s">
        <v>1007</v>
      </c>
      <c r="C422" s="197">
        <v>1.5</v>
      </c>
      <c r="D422" s="198" t="s">
        <v>3738</v>
      </c>
      <c r="E422" s="189"/>
      <c r="F422" s="190"/>
      <c r="G422" s="190"/>
      <c r="H422" s="190"/>
      <c r="I422" s="190"/>
      <c r="J422" s="190"/>
      <c r="K422" s="190"/>
    </row>
    <row r="423" spans="1:11" ht="33.75" customHeight="1">
      <c r="A423" s="191">
        <v>369300</v>
      </c>
      <c r="B423" s="196" t="s">
        <v>1010</v>
      </c>
      <c r="C423" s="197">
        <v>1.5</v>
      </c>
      <c r="D423" s="198" t="s">
        <v>3738</v>
      </c>
      <c r="E423" s="189"/>
      <c r="F423" s="190"/>
      <c r="G423" s="190"/>
      <c r="H423" s="190"/>
      <c r="I423" s="190"/>
      <c r="J423" s="190"/>
      <c r="K423" s="190"/>
    </row>
    <row r="424" spans="1:11" ht="33.75" customHeight="1">
      <c r="A424" s="191">
        <v>369400</v>
      </c>
      <c r="B424" s="196" t="s">
        <v>1013</v>
      </c>
      <c r="C424" s="197">
        <v>1.5</v>
      </c>
      <c r="D424" s="198" t="s">
        <v>3738</v>
      </c>
      <c r="E424" s="189"/>
      <c r="F424" s="190"/>
      <c r="G424" s="190"/>
      <c r="H424" s="190"/>
      <c r="I424" s="190"/>
      <c r="J424" s="190"/>
      <c r="K424" s="190"/>
    </row>
    <row r="425" spans="1:11" ht="33.75" customHeight="1">
      <c r="A425" s="191">
        <v>369910</v>
      </c>
      <c r="B425" s="196" t="s">
        <v>1016</v>
      </c>
      <c r="C425" s="197">
        <v>1.5</v>
      </c>
      <c r="D425" s="198" t="s">
        <v>3738</v>
      </c>
      <c r="E425" s="189"/>
      <c r="F425" s="190"/>
      <c r="G425" s="190"/>
      <c r="H425" s="190"/>
      <c r="I425" s="190"/>
      <c r="J425" s="190"/>
      <c r="K425" s="190"/>
    </row>
    <row r="426" spans="1:11" ht="33.75" customHeight="1">
      <c r="A426" s="191">
        <v>369921</v>
      </c>
      <c r="B426" s="196" t="s">
        <v>2801</v>
      </c>
      <c r="C426" s="197">
        <v>1.5</v>
      </c>
      <c r="D426" s="198" t="s">
        <v>3738</v>
      </c>
      <c r="E426" s="189"/>
      <c r="F426" s="190"/>
      <c r="G426" s="190"/>
      <c r="H426" s="190"/>
      <c r="I426" s="190"/>
      <c r="J426" s="190"/>
      <c r="K426" s="190"/>
    </row>
    <row r="427" spans="1:11" ht="33.75" customHeight="1">
      <c r="A427" s="191">
        <v>369922</v>
      </c>
      <c r="B427" s="196" t="s">
        <v>3378</v>
      </c>
      <c r="C427" s="197">
        <v>1.5</v>
      </c>
      <c r="D427" s="198" t="s">
        <v>3738</v>
      </c>
      <c r="E427" s="189"/>
      <c r="F427" s="190"/>
      <c r="G427" s="190"/>
      <c r="H427" s="190"/>
      <c r="I427" s="190"/>
      <c r="J427" s="190"/>
      <c r="K427" s="190"/>
    </row>
    <row r="428" spans="1:11" ht="33.75" customHeight="1">
      <c r="A428" s="191">
        <v>369990</v>
      </c>
      <c r="B428" s="196" t="s">
        <v>1026</v>
      </c>
      <c r="C428" s="197">
        <v>1.5</v>
      </c>
      <c r="D428" s="198" t="s">
        <v>3738</v>
      </c>
      <c r="E428" s="189"/>
      <c r="F428" s="190"/>
      <c r="G428" s="190"/>
      <c r="H428" s="190"/>
      <c r="I428" s="190"/>
      <c r="J428" s="190"/>
      <c r="K428" s="190"/>
    </row>
    <row r="429" spans="1:11" ht="15.75" customHeight="1">
      <c r="A429" s="204"/>
      <c r="B429" s="205"/>
      <c r="C429" s="206"/>
      <c r="D429" s="189"/>
      <c r="E429" s="189"/>
      <c r="F429" s="190"/>
      <c r="G429" s="190"/>
      <c r="H429" s="190"/>
      <c r="I429" s="190"/>
      <c r="J429" s="190"/>
      <c r="K429" s="190"/>
    </row>
    <row r="430" spans="1:11" ht="16.5" customHeight="1">
      <c r="A430" s="204"/>
      <c r="B430" s="205"/>
      <c r="C430" s="206"/>
      <c r="D430" s="211" t="s">
        <v>3774</v>
      </c>
      <c r="E430" s="189"/>
      <c r="F430" s="190"/>
      <c r="G430" s="190"/>
      <c r="H430" s="190"/>
      <c r="I430" s="190"/>
      <c r="J430" s="190"/>
      <c r="K430" s="190"/>
    </row>
    <row r="431" spans="1:11" ht="15.75" customHeight="1">
      <c r="A431" s="204"/>
      <c r="B431" s="205"/>
      <c r="C431" s="206"/>
      <c r="D431" s="211"/>
      <c r="E431" s="189"/>
      <c r="F431" s="190"/>
      <c r="G431" s="190"/>
      <c r="H431" s="190"/>
      <c r="I431" s="190"/>
      <c r="J431" s="190"/>
      <c r="K431" s="190"/>
    </row>
    <row r="432" spans="1:11" ht="16.5" customHeight="1">
      <c r="A432" s="208" t="s">
        <v>3775</v>
      </c>
      <c r="B432" s="209"/>
      <c r="C432" s="206"/>
      <c r="D432" s="189"/>
      <c r="E432" s="189"/>
      <c r="F432" s="190"/>
      <c r="G432" s="190"/>
      <c r="H432" s="190"/>
      <c r="I432" s="190"/>
      <c r="J432" s="190"/>
      <c r="K432" s="190"/>
    </row>
    <row r="433" spans="1:11" ht="84.75" customHeight="1">
      <c r="A433" s="185" t="s">
        <v>3166</v>
      </c>
      <c r="B433" s="186" t="s">
        <v>3167</v>
      </c>
      <c r="C433" s="210" t="s">
        <v>3737</v>
      </c>
      <c r="D433" s="188" t="s">
        <v>3178</v>
      </c>
      <c r="E433" s="189"/>
      <c r="F433" s="190"/>
      <c r="G433" s="190"/>
      <c r="H433" s="190"/>
      <c r="I433" s="190"/>
      <c r="J433" s="190"/>
      <c r="K433" s="190"/>
    </row>
    <row r="434" spans="1:11" ht="16.5" customHeight="1">
      <c r="A434" s="212"/>
      <c r="B434" s="196" t="s">
        <v>2864</v>
      </c>
      <c r="C434" s="197"/>
      <c r="D434" s="198"/>
      <c r="E434" s="189"/>
      <c r="F434" s="190"/>
      <c r="G434" s="190"/>
      <c r="H434" s="190"/>
      <c r="I434" s="190"/>
      <c r="J434" s="190"/>
      <c r="K434" s="190"/>
    </row>
    <row r="435" spans="1:11" ht="33.75" customHeight="1">
      <c r="A435" s="191">
        <v>371000</v>
      </c>
      <c r="B435" s="196" t="s">
        <v>2864</v>
      </c>
      <c r="C435" s="197">
        <v>3</v>
      </c>
      <c r="D435" s="198" t="s">
        <v>3738</v>
      </c>
      <c r="E435" s="189"/>
      <c r="F435" s="190"/>
      <c r="G435" s="190"/>
      <c r="H435" s="190"/>
      <c r="I435" s="190"/>
      <c r="J435" s="190"/>
      <c r="K435" s="190"/>
    </row>
    <row r="436" spans="1:11" ht="16.5" customHeight="1">
      <c r="A436" s="212"/>
      <c r="B436" s="196" t="s">
        <v>2865</v>
      </c>
      <c r="C436" s="197"/>
      <c r="D436" s="198"/>
      <c r="E436" s="189"/>
      <c r="F436" s="190"/>
      <c r="G436" s="190"/>
      <c r="H436" s="190"/>
      <c r="I436" s="190"/>
      <c r="J436" s="190"/>
      <c r="K436" s="190"/>
    </row>
    <row r="437" spans="1:11" ht="33.75" customHeight="1">
      <c r="A437" s="191">
        <v>372000</v>
      </c>
      <c r="B437" s="196" t="s">
        <v>2865</v>
      </c>
      <c r="C437" s="197">
        <v>3</v>
      </c>
      <c r="D437" s="198" t="s">
        <v>3738</v>
      </c>
      <c r="E437" s="189"/>
      <c r="F437" s="190"/>
      <c r="G437" s="190"/>
      <c r="H437" s="190"/>
      <c r="I437" s="190"/>
      <c r="J437" s="190"/>
      <c r="K437" s="190"/>
    </row>
    <row r="438" spans="1:11" ht="16.5" customHeight="1">
      <c r="A438" s="191"/>
      <c r="B438" s="192" t="s">
        <v>3382</v>
      </c>
      <c r="C438" s="197"/>
      <c r="D438" s="198"/>
      <c r="E438" s="189"/>
      <c r="F438" s="190"/>
      <c r="G438" s="190"/>
      <c r="H438" s="190"/>
      <c r="I438" s="190"/>
      <c r="J438" s="190"/>
      <c r="K438" s="190"/>
    </row>
    <row r="439" spans="1:11" ht="16.5" customHeight="1">
      <c r="A439" s="195"/>
      <c r="B439" s="192" t="s">
        <v>3383</v>
      </c>
      <c r="C439" s="197"/>
      <c r="D439" s="198"/>
      <c r="E439" s="189"/>
      <c r="F439" s="190"/>
      <c r="G439" s="190"/>
      <c r="H439" s="190"/>
      <c r="I439" s="190"/>
      <c r="J439" s="190"/>
      <c r="K439" s="190"/>
    </row>
    <row r="440" spans="1:11" ht="33.75" customHeight="1">
      <c r="A440" s="191">
        <v>401110</v>
      </c>
      <c r="B440" s="196" t="s">
        <v>1049</v>
      </c>
      <c r="C440" s="197">
        <v>3</v>
      </c>
      <c r="D440" s="198" t="s">
        <v>3738</v>
      </c>
      <c r="E440" s="199"/>
      <c r="F440" s="190"/>
      <c r="G440" s="190"/>
      <c r="H440" s="190"/>
      <c r="I440" s="190"/>
      <c r="J440" s="190"/>
      <c r="K440" s="190"/>
    </row>
    <row r="441" spans="1:11" ht="33.75" customHeight="1">
      <c r="A441" s="191">
        <v>401120</v>
      </c>
      <c r="B441" s="196" t="s">
        <v>1052</v>
      </c>
      <c r="C441" s="197">
        <v>3</v>
      </c>
      <c r="D441" s="198" t="s">
        <v>3738</v>
      </c>
      <c r="E441" s="199"/>
      <c r="F441" s="190"/>
      <c r="G441" s="190"/>
      <c r="H441" s="190"/>
      <c r="I441" s="190"/>
      <c r="J441" s="190"/>
      <c r="K441" s="190"/>
    </row>
    <row r="442" spans="1:11" ht="33.75" customHeight="1">
      <c r="A442" s="191">
        <v>401130</v>
      </c>
      <c r="B442" s="196" t="s">
        <v>3776</v>
      </c>
      <c r="C442" s="197">
        <v>3</v>
      </c>
      <c r="D442" s="198" t="s">
        <v>3738</v>
      </c>
      <c r="E442" s="199"/>
      <c r="F442" s="190"/>
      <c r="G442" s="190"/>
      <c r="H442" s="190"/>
      <c r="I442" s="190"/>
      <c r="J442" s="190"/>
      <c r="K442" s="190"/>
    </row>
    <row r="443" spans="1:11" ht="33.75" customHeight="1">
      <c r="A443" s="191">
        <v>401190</v>
      </c>
      <c r="B443" s="196" t="s">
        <v>2858</v>
      </c>
      <c r="C443" s="197">
        <v>3.5</v>
      </c>
      <c r="D443" s="198" t="s">
        <v>3738</v>
      </c>
      <c r="E443" s="189"/>
      <c r="F443" s="190"/>
      <c r="G443" s="190"/>
      <c r="H443" s="190"/>
      <c r="I443" s="190"/>
      <c r="J443" s="190"/>
      <c r="K443" s="190"/>
    </row>
    <row r="444" spans="1:11" ht="33.75" customHeight="1">
      <c r="A444" s="191">
        <v>401200</v>
      </c>
      <c r="B444" s="196" t="s">
        <v>1062</v>
      </c>
      <c r="C444" s="197">
        <v>3.5</v>
      </c>
      <c r="D444" s="198" t="s">
        <v>3738</v>
      </c>
      <c r="E444" s="189"/>
      <c r="F444" s="190"/>
      <c r="G444" s="190"/>
      <c r="H444" s="190"/>
      <c r="I444" s="190"/>
      <c r="J444" s="190"/>
      <c r="K444" s="190"/>
    </row>
    <row r="445" spans="1:11" ht="33.75" customHeight="1">
      <c r="A445" s="191">
        <v>401300</v>
      </c>
      <c r="B445" s="196" t="s">
        <v>2859</v>
      </c>
      <c r="C445" s="197">
        <v>3.5</v>
      </c>
      <c r="D445" s="198" t="s">
        <v>3738</v>
      </c>
      <c r="E445" s="189"/>
      <c r="F445" s="190"/>
      <c r="G445" s="190"/>
      <c r="H445" s="190"/>
      <c r="I445" s="190"/>
      <c r="J445" s="190"/>
      <c r="K445" s="190"/>
    </row>
    <row r="446" spans="1:11" ht="33.75" customHeight="1">
      <c r="A446" s="195"/>
      <c r="B446" s="192" t="s">
        <v>2861</v>
      </c>
      <c r="C446" s="197"/>
      <c r="D446" s="198"/>
      <c r="E446" s="189"/>
      <c r="F446" s="190"/>
      <c r="G446" s="190"/>
      <c r="H446" s="190"/>
      <c r="I446" s="190"/>
      <c r="J446" s="190"/>
      <c r="K446" s="190"/>
    </row>
    <row r="447" spans="1:11" ht="33.75" customHeight="1">
      <c r="A447" s="191">
        <v>402001</v>
      </c>
      <c r="B447" s="196" t="s">
        <v>2861</v>
      </c>
      <c r="C447" s="197">
        <v>3.5</v>
      </c>
      <c r="D447" s="198" t="s">
        <v>3738</v>
      </c>
      <c r="E447" s="189"/>
      <c r="F447" s="190"/>
      <c r="G447" s="190"/>
      <c r="H447" s="190"/>
      <c r="I447" s="190"/>
      <c r="J447" s="190"/>
      <c r="K447" s="190"/>
    </row>
    <row r="448" spans="1:11" ht="16.5" customHeight="1">
      <c r="A448" s="212"/>
      <c r="B448" s="196" t="s">
        <v>2862</v>
      </c>
      <c r="C448" s="197"/>
      <c r="D448" s="198"/>
      <c r="E448" s="189"/>
      <c r="F448" s="190"/>
      <c r="G448" s="190"/>
      <c r="H448" s="190"/>
      <c r="I448" s="190"/>
      <c r="J448" s="190"/>
      <c r="K448" s="190"/>
    </row>
    <row r="449" spans="1:11" ht="33.75" customHeight="1">
      <c r="A449" s="191">
        <v>403000</v>
      </c>
      <c r="B449" s="196" t="s">
        <v>2862</v>
      </c>
      <c r="C449" s="197">
        <v>3</v>
      </c>
      <c r="D449" s="198" t="s">
        <v>3738</v>
      </c>
      <c r="E449" s="189"/>
      <c r="F449" s="190"/>
      <c r="G449" s="190"/>
      <c r="H449" s="190"/>
      <c r="I449" s="190"/>
      <c r="J449" s="190"/>
      <c r="K449" s="190"/>
    </row>
    <row r="450" spans="1:11" ht="16.5" customHeight="1">
      <c r="A450" s="195"/>
      <c r="B450" s="192" t="s">
        <v>3392</v>
      </c>
      <c r="C450" s="197"/>
      <c r="D450" s="198"/>
      <c r="E450" s="189"/>
      <c r="F450" s="190"/>
      <c r="G450" s="190"/>
      <c r="H450" s="190"/>
      <c r="I450" s="190"/>
      <c r="J450" s="190"/>
      <c r="K450" s="190"/>
    </row>
    <row r="451" spans="1:11" ht="33.75" customHeight="1">
      <c r="A451" s="191">
        <v>410010</v>
      </c>
      <c r="B451" s="196" t="s">
        <v>1081</v>
      </c>
      <c r="C451" s="197">
        <v>3.5</v>
      </c>
      <c r="D451" s="198" t="s">
        <v>3738</v>
      </c>
      <c r="E451" s="189"/>
      <c r="F451" s="190"/>
      <c r="G451" s="190"/>
      <c r="H451" s="190"/>
      <c r="I451" s="190"/>
      <c r="J451" s="190"/>
      <c r="K451" s="190"/>
    </row>
    <row r="452" spans="1:11" ht="33.75" customHeight="1">
      <c r="A452" s="191">
        <v>410020</v>
      </c>
      <c r="B452" s="196" t="s">
        <v>1084</v>
      </c>
      <c r="C452" s="197">
        <v>3.5</v>
      </c>
      <c r="D452" s="198" t="s">
        <v>3738</v>
      </c>
      <c r="E452" s="189"/>
      <c r="F452" s="190"/>
      <c r="G452" s="190"/>
      <c r="H452" s="190"/>
      <c r="I452" s="190"/>
      <c r="J452" s="190"/>
      <c r="K452" s="190"/>
    </row>
    <row r="453" spans="1:11" ht="16.5" customHeight="1">
      <c r="A453" s="191"/>
      <c r="B453" s="192" t="s">
        <v>3393</v>
      </c>
      <c r="C453" s="197"/>
      <c r="D453" s="198"/>
      <c r="E453" s="189"/>
      <c r="F453" s="190"/>
      <c r="G453" s="190"/>
      <c r="H453" s="190"/>
      <c r="I453" s="190"/>
      <c r="J453" s="190"/>
      <c r="K453" s="190"/>
    </row>
    <row r="454" spans="1:11" ht="16.5" customHeight="1">
      <c r="A454" s="195"/>
      <c r="B454" s="192" t="s">
        <v>3394</v>
      </c>
      <c r="C454" s="197"/>
      <c r="D454" s="198"/>
      <c r="E454" s="189"/>
      <c r="F454" s="190"/>
      <c r="G454" s="190"/>
      <c r="H454" s="190"/>
      <c r="I454" s="190"/>
      <c r="J454" s="190"/>
      <c r="K454" s="190"/>
    </row>
    <row r="455" spans="1:11" ht="33.75" customHeight="1">
      <c r="A455" s="191">
        <v>451100</v>
      </c>
      <c r="B455" s="196" t="s">
        <v>1126</v>
      </c>
      <c r="C455" s="197">
        <v>3</v>
      </c>
      <c r="D455" s="198" t="s">
        <v>3738</v>
      </c>
      <c r="E455" s="189"/>
      <c r="F455" s="190"/>
      <c r="G455" s="190"/>
      <c r="H455" s="190"/>
      <c r="I455" s="190"/>
      <c r="J455" s="190"/>
      <c r="K455" s="190"/>
    </row>
    <row r="456" spans="1:11" ht="33.75" customHeight="1">
      <c r="A456" s="191">
        <v>451200</v>
      </c>
      <c r="B456" s="196" t="s">
        <v>2871</v>
      </c>
      <c r="C456" s="197">
        <v>3</v>
      </c>
      <c r="D456" s="198" t="s">
        <v>3738</v>
      </c>
      <c r="E456" s="189"/>
      <c r="F456" s="190"/>
      <c r="G456" s="190"/>
      <c r="H456" s="190"/>
      <c r="I456" s="190"/>
      <c r="J456" s="190"/>
      <c r="K456" s="190"/>
    </row>
    <row r="457" spans="1:11" ht="33.75" customHeight="1">
      <c r="A457" s="191">
        <v>451900</v>
      </c>
      <c r="B457" s="196" t="s">
        <v>2870</v>
      </c>
      <c r="C457" s="197">
        <v>3</v>
      </c>
      <c r="D457" s="198" t="s">
        <v>3738</v>
      </c>
      <c r="E457" s="189"/>
      <c r="F457" s="190"/>
      <c r="G457" s="190"/>
      <c r="H457" s="190"/>
      <c r="I457" s="190"/>
      <c r="J457" s="190"/>
      <c r="K457" s="190"/>
    </row>
    <row r="458" spans="1:11" ht="16.5" customHeight="1">
      <c r="A458" s="195"/>
      <c r="B458" s="192" t="s">
        <v>3398</v>
      </c>
      <c r="C458" s="197"/>
      <c r="D458" s="198"/>
      <c r="E458" s="189"/>
      <c r="F458" s="190"/>
      <c r="G458" s="190"/>
      <c r="H458" s="190"/>
      <c r="I458" s="190"/>
      <c r="J458" s="190"/>
      <c r="K458" s="190"/>
    </row>
    <row r="459" spans="1:11" ht="33.75" customHeight="1">
      <c r="A459" s="191">
        <v>452100</v>
      </c>
      <c r="B459" s="196" t="s">
        <v>1105</v>
      </c>
      <c r="C459" s="197">
        <v>3</v>
      </c>
      <c r="D459" s="198" t="s">
        <v>3738</v>
      </c>
      <c r="E459" s="189"/>
      <c r="F459" s="190"/>
      <c r="G459" s="190"/>
      <c r="H459" s="190"/>
      <c r="I459" s="190"/>
      <c r="J459" s="190"/>
      <c r="K459" s="190"/>
    </row>
    <row r="460" spans="1:11" ht="33.75" customHeight="1">
      <c r="A460" s="191">
        <v>452200</v>
      </c>
      <c r="B460" s="196" t="s">
        <v>1108</v>
      </c>
      <c r="C460" s="197">
        <v>3</v>
      </c>
      <c r="D460" s="198" t="s">
        <v>3738</v>
      </c>
      <c r="E460" s="189"/>
      <c r="F460" s="190"/>
      <c r="G460" s="190"/>
      <c r="H460" s="190"/>
      <c r="I460" s="190"/>
      <c r="J460" s="190"/>
      <c r="K460" s="190"/>
    </row>
    <row r="461" spans="1:11" ht="33.75" customHeight="1">
      <c r="A461" s="191">
        <v>452310</v>
      </c>
      <c r="B461" s="196" t="s">
        <v>3777</v>
      </c>
      <c r="C461" s="197">
        <v>3</v>
      </c>
      <c r="D461" s="198" t="s">
        <v>3738</v>
      </c>
      <c r="E461" s="189"/>
      <c r="F461" s="190"/>
      <c r="G461" s="190"/>
      <c r="H461" s="190"/>
      <c r="I461" s="190"/>
      <c r="J461" s="190"/>
      <c r="K461" s="190"/>
    </row>
    <row r="462" spans="1:11" ht="15.75" customHeight="1">
      <c r="A462" s="204"/>
      <c r="B462" s="205"/>
      <c r="C462" s="206"/>
      <c r="D462" s="189"/>
      <c r="E462" s="189"/>
      <c r="F462" s="190"/>
      <c r="G462" s="190"/>
      <c r="H462" s="190"/>
      <c r="I462" s="190"/>
      <c r="J462" s="190"/>
      <c r="K462" s="190"/>
    </row>
    <row r="463" spans="1:11" ht="15.75" customHeight="1">
      <c r="A463" s="204"/>
      <c r="B463" s="205"/>
      <c r="C463" s="206"/>
      <c r="D463" s="189"/>
      <c r="E463" s="189"/>
      <c r="F463" s="190"/>
      <c r="G463" s="190"/>
      <c r="H463" s="190"/>
      <c r="I463" s="190"/>
      <c r="J463" s="190"/>
      <c r="K463" s="190"/>
    </row>
    <row r="464" spans="1:11" ht="16.5" customHeight="1">
      <c r="A464" s="204"/>
      <c r="B464" s="205"/>
      <c r="C464" s="206"/>
      <c r="D464" s="211" t="s">
        <v>3778</v>
      </c>
      <c r="E464" s="189"/>
      <c r="F464" s="190"/>
      <c r="G464" s="190"/>
      <c r="H464" s="190"/>
      <c r="I464" s="190"/>
      <c r="J464" s="190"/>
      <c r="K464" s="190"/>
    </row>
    <row r="465" spans="1:11" ht="15.75" customHeight="1">
      <c r="A465" s="204"/>
      <c r="B465" s="205"/>
      <c r="C465" s="206"/>
      <c r="D465" s="211"/>
      <c r="E465" s="189"/>
      <c r="F465" s="190"/>
      <c r="G465" s="190"/>
      <c r="H465" s="190"/>
      <c r="I465" s="190"/>
      <c r="J465" s="190"/>
      <c r="K465" s="190"/>
    </row>
    <row r="466" spans="1:11" ht="16.5" customHeight="1">
      <c r="A466" s="208" t="s">
        <v>3779</v>
      </c>
      <c r="B466" s="209"/>
      <c r="C466" s="206"/>
      <c r="D466" s="189"/>
      <c r="E466" s="189"/>
      <c r="F466" s="190"/>
      <c r="G466" s="190"/>
      <c r="H466" s="190"/>
      <c r="I466" s="190"/>
      <c r="J466" s="190"/>
      <c r="K466" s="190"/>
    </row>
    <row r="467" spans="1:11" ht="84.75" customHeight="1">
      <c r="A467" s="185" t="s">
        <v>3166</v>
      </c>
      <c r="B467" s="186" t="s">
        <v>3167</v>
      </c>
      <c r="C467" s="210" t="s">
        <v>3737</v>
      </c>
      <c r="D467" s="188" t="s">
        <v>3178</v>
      </c>
      <c r="E467" s="189"/>
      <c r="F467" s="190"/>
      <c r="G467" s="190"/>
      <c r="H467" s="190"/>
      <c r="I467" s="190"/>
      <c r="J467" s="190"/>
      <c r="K467" s="190"/>
    </row>
    <row r="468" spans="1:11" ht="51" customHeight="1">
      <c r="A468" s="191">
        <v>452390</v>
      </c>
      <c r="B468" s="196" t="s">
        <v>2867</v>
      </c>
      <c r="C468" s="197">
        <v>3</v>
      </c>
      <c r="D468" s="198" t="s">
        <v>3738</v>
      </c>
      <c r="E468" s="189"/>
      <c r="F468" s="190"/>
      <c r="G468" s="190"/>
      <c r="H468" s="190"/>
      <c r="I468" s="190"/>
      <c r="J468" s="190"/>
      <c r="K468" s="190"/>
    </row>
    <row r="469" spans="1:11" ht="33.75" customHeight="1">
      <c r="A469" s="191">
        <v>452400</v>
      </c>
      <c r="B469" s="196" t="s">
        <v>2868</v>
      </c>
      <c r="C469" s="197">
        <v>3.5</v>
      </c>
      <c r="D469" s="198">
        <v>150</v>
      </c>
      <c r="E469" s="189"/>
      <c r="F469" s="190"/>
      <c r="G469" s="190"/>
      <c r="H469" s="190"/>
      <c r="I469" s="190"/>
      <c r="J469" s="190"/>
      <c r="K469" s="190"/>
    </row>
    <row r="470" spans="1:11" ht="33.75" customHeight="1">
      <c r="A470" s="191">
        <v>452510</v>
      </c>
      <c r="B470" s="196" t="s">
        <v>1114</v>
      </c>
      <c r="C470" s="197">
        <v>3</v>
      </c>
      <c r="D470" s="198" t="s">
        <v>3738</v>
      </c>
      <c r="E470" s="189"/>
      <c r="F470" s="190"/>
      <c r="G470" s="190"/>
      <c r="H470" s="190"/>
      <c r="I470" s="190"/>
      <c r="J470" s="190"/>
      <c r="K470" s="190"/>
    </row>
    <row r="471" spans="1:11" ht="33.75" customHeight="1">
      <c r="A471" s="191">
        <v>452520</v>
      </c>
      <c r="B471" s="196" t="s">
        <v>2875</v>
      </c>
      <c r="C471" s="197">
        <v>3</v>
      </c>
      <c r="D471" s="198" t="s">
        <v>3738</v>
      </c>
      <c r="E471" s="189"/>
      <c r="F471" s="190"/>
      <c r="G471" s="190"/>
      <c r="H471" s="190"/>
      <c r="I471" s="190"/>
      <c r="J471" s="190"/>
      <c r="K471" s="190"/>
    </row>
    <row r="472" spans="1:11" ht="33.75" customHeight="1">
      <c r="A472" s="191">
        <v>452591</v>
      </c>
      <c r="B472" s="196" t="s">
        <v>2876</v>
      </c>
      <c r="C472" s="197">
        <v>3</v>
      </c>
      <c r="D472" s="198" t="s">
        <v>3738</v>
      </c>
      <c r="E472" s="189"/>
      <c r="F472" s="190"/>
      <c r="G472" s="190"/>
      <c r="H472" s="190"/>
      <c r="I472" s="190"/>
      <c r="J472" s="190"/>
      <c r="K472" s="190"/>
    </row>
    <row r="473" spans="1:11" ht="33.75" customHeight="1">
      <c r="A473" s="191">
        <v>452592</v>
      </c>
      <c r="B473" s="196" t="s">
        <v>2877</v>
      </c>
      <c r="C473" s="197">
        <v>3</v>
      </c>
      <c r="D473" s="198" t="s">
        <v>3738</v>
      </c>
      <c r="E473" s="189"/>
      <c r="F473" s="190"/>
      <c r="G473" s="190"/>
      <c r="H473" s="190"/>
      <c r="I473" s="190"/>
      <c r="J473" s="190"/>
      <c r="K473" s="190"/>
    </row>
    <row r="474" spans="1:11" ht="33.75" customHeight="1">
      <c r="A474" s="191">
        <v>452900</v>
      </c>
      <c r="B474" s="196" t="s">
        <v>2869</v>
      </c>
      <c r="C474" s="197">
        <v>3</v>
      </c>
      <c r="D474" s="198" t="s">
        <v>3738</v>
      </c>
      <c r="E474" s="189"/>
      <c r="F474" s="190"/>
      <c r="G474" s="190"/>
      <c r="H474" s="190"/>
      <c r="I474" s="190"/>
      <c r="J474" s="190"/>
      <c r="K474" s="190"/>
    </row>
    <row r="475" spans="1:11" ht="16.5" customHeight="1">
      <c r="A475" s="195"/>
      <c r="B475" s="192" t="s">
        <v>3406</v>
      </c>
      <c r="C475" s="197"/>
      <c r="D475" s="198"/>
      <c r="E475" s="189"/>
      <c r="F475" s="190"/>
      <c r="G475" s="190"/>
      <c r="H475" s="190"/>
      <c r="I475" s="190"/>
      <c r="J475" s="190"/>
      <c r="K475" s="190"/>
    </row>
    <row r="476" spans="1:11" ht="33.75" customHeight="1">
      <c r="A476" s="191">
        <v>453110</v>
      </c>
      <c r="B476" s="196" t="s">
        <v>1143</v>
      </c>
      <c r="C476" s="197">
        <v>3</v>
      </c>
      <c r="D476" s="198" t="s">
        <v>3738</v>
      </c>
      <c r="E476" s="189"/>
      <c r="F476" s="190"/>
      <c r="G476" s="190"/>
      <c r="H476" s="190"/>
      <c r="I476" s="190"/>
      <c r="J476" s="190"/>
      <c r="K476" s="190"/>
    </row>
    <row r="477" spans="1:11" ht="33.75" customHeight="1">
      <c r="A477" s="191">
        <v>453120</v>
      </c>
      <c r="B477" s="196" t="s">
        <v>3407</v>
      </c>
      <c r="C477" s="197">
        <v>3</v>
      </c>
      <c r="D477" s="198" t="s">
        <v>3738</v>
      </c>
      <c r="E477" s="189"/>
      <c r="F477" s="190"/>
      <c r="G477" s="190"/>
      <c r="H477" s="190"/>
      <c r="I477" s="190"/>
      <c r="J477" s="190"/>
      <c r="K477" s="190"/>
    </row>
    <row r="478" spans="1:11" ht="33.75" customHeight="1">
      <c r="A478" s="191">
        <v>453190</v>
      </c>
      <c r="B478" s="196" t="s">
        <v>2872</v>
      </c>
      <c r="C478" s="197">
        <v>3</v>
      </c>
      <c r="D478" s="198" t="s">
        <v>3738</v>
      </c>
      <c r="E478" s="189"/>
      <c r="F478" s="190"/>
      <c r="G478" s="190"/>
      <c r="H478" s="190"/>
      <c r="I478" s="190"/>
      <c r="J478" s="190"/>
      <c r="K478" s="190"/>
    </row>
    <row r="479" spans="1:11" ht="33.75" customHeight="1">
      <c r="A479" s="191">
        <v>453200</v>
      </c>
      <c r="B479" s="196" t="s">
        <v>1146</v>
      </c>
      <c r="C479" s="197">
        <v>3</v>
      </c>
      <c r="D479" s="198" t="s">
        <v>3738</v>
      </c>
      <c r="E479" s="189"/>
      <c r="F479" s="190"/>
      <c r="G479" s="190"/>
      <c r="H479" s="190"/>
      <c r="I479" s="190"/>
      <c r="J479" s="190"/>
      <c r="K479" s="190"/>
    </row>
    <row r="480" spans="1:11" ht="33.75" customHeight="1">
      <c r="A480" s="191">
        <v>453300</v>
      </c>
      <c r="B480" s="196" t="s">
        <v>1140</v>
      </c>
      <c r="C480" s="197">
        <v>3</v>
      </c>
      <c r="D480" s="198" t="s">
        <v>3738</v>
      </c>
      <c r="E480" s="189"/>
      <c r="F480" s="190"/>
      <c r="G480" s="190"/>
      <c r="H480" s="190"/>
      <c r="I480" s="190"/>
      <c r="J480" s="190"/>
      <c r="K480" s="190"/>
    </row>
    <row r="481" spans="1:11" ht="33.75" customHeight="1">
      <c r="A481" s="191">
        <v>453900</v>
      </c>
      <c r="B481" s="196" t="s">
        <v>1149</v>
      </c>
      <c r="C481" s="197">
        <v>3</v>
      </c>
      <c r="D481" s="198" t="s">
        <v>3738</v>
      </c>
      <c r="E481" s="189"/>
      <c r="F481" s="190"/>
      <c r="G481" s="190"/>
      <c r="H481" s="190"/>
      <c r="I481" s="190"/>
      <c r="J481" s="190"/>
      <c r="K481" s="190"/>
    </row>
    <row r="482" spans="1:11" ht="16.5" customHeight="1">
      <c r="A482" s="195"/>
      <c r="B482" s="192" t="s">
        <v>3412</v>
      </c>
      <c r="C482" s="197"/>
      <c r="D482" s="198"/>
      <c r="E482" s="189"/>
      <c r="F482" s="190"/>
      <c r="G482" s="190"/>
      <c r="H482" s="190"/>
      <c r="I482" s="190"/>
      <c r="J482" s="190"/>
      <c r="K482" s="190"/>
    </row>
    <row r="483" spans="1:11" ht="33.75" customHeight="1">
      <c r="A483" s="191">
        <v>454100</v>
      </c>
      <c r="B483" s="196" t="s">
        <v>1152</v>
      </c>
      <c r="C483" s="197">
        <v>3</v>
      </c>
      <c r="D483" s="198" t="s">
        <v>3738</v>
      </c>
      <c r="E483" s="189"/>
      <c r="F483" s="190"/>
      <c r="G483" s="190"/>
      <c r="H483" s="190"/>
      <c r="I483" s="190"/>
      <c r="J483" s="190"/>
      <c r="K483" s="190"/>
    </row>
    <row r="484" spans="1:11" ht="33.75" customHeight="1">
      <c r="A484" s="191">
        <v>454200</v>
      </c>
      <c r="B484" s="196" t="s">
        <v>3414</v>
      </c>
      <c r="C484" s="197">
        <v>3</v>
      </c>
      <c r="D484" s="198" t="s">
        <v>3738</v>
      </c>
      <c r="E484" s="189"/>
      <c r="F484" s="190"/>
      <c r="G484" s="190"/>
      <c r="H484" s="190"/>
      <c r="I484" s="190"/>
      <c r="J484" s="190"/>
      <c r="K484" s="190"/>
    </row>
    <row r="485" spans="1:11" ht="33.75" customHeight="1">
      <c r="A485" s="191">
        <v>454300</v>
      </c>
      <c r="B485" s="196" t="s">
        <v>1158</v>
      </c>
      <c r="C485" s="197">
        <v>3</v>
      </c>
      <c r="D485" s="198" t="s">
        <v>3738</v>
      </c>
      <c r="E485" s="189"/>
      <c r="F485" s="190"/>
      <c r="G485" s="190"/>
      <c r="H485" s="190"/>
      <c r="I485" s="190"/>
      <c r="J485" s="190"/>
      <c r="K485" s="190"/>
    </row>
    <row r="486" spans="1:11" ht="33.75" customHeight="1">
      <c r="A486" s="191">
        <v>454400</v>
      </c>
      <c r="B486" s="196" t="s">
        <v>1160</v>
      </c>
      <c r="C486" s="197">
        <v>3</v>
      </c>
      <c r="D486" s="198" t="s">
        <v>3738</v>
      </c>
      <c r="E486" s="189"/>
      <c r="F486" s="190"/>
      <c r="G486" s="190"/>
      <c r="H486" s="190"/>
      <c r="I486" s="190"/>
      <c r="J486" s="190"/>
      <c r="K486" s="190"/>
    </row>
    <row r="487" spans="1:11" ht="33.75" customHeight="1">
      <c r="A487" s="191">
        <v>454900</v>
      </c>
      <c r="B487" s="196" t="s">
        <v>2874</v>
      </c>
      <c r="C487" s="197">
        <v>3</v>
      </c>
      <c r="D487" s="198" t="s">
        <v>3738</v>
      </c>
      <c r="E487" s="189"/>
      <c r="F487" s="190"/>
      <c r="G487" s="190"/>
      <c r="H487" s="190"/>
      <c r="I487" s="190"/>
      <c r="J487" s="190"/>
      <c r="K487" s="190"/>
    </row>
    <row r="488" spans="1:11" ht="16.5" customHeight="1">
      <c r="A488" s="195"/>
      <c r="B488" s="192" t="s">
        <v>1166</v>
      </c>
      <c r="C488" s="197"/>
      <c r="D488" s="198"/>
      <c r="E488" s="189"/>
      <c r="F488" s="190"/>
      <c r="G488" s="190"/>
      <c r="H488" s="190"/>
      <c r="I488" s="190"/>
      <c r="J488" s="190"/>
      <c r="K488" s="190"/>
    </row>
    <row r="489" spans="1:11" ht="33.75" customHeight="1">
      <c r="A489" s="191">
        <v>455000</v>
      </c>
      <c r="B489" s="196" t="s">
        <v>1166</v>
      </c>
      <c r="C489" s="197">
        <v>3</v>
      </c>
      <c r="D489" s="198" t="s">
        <v>3738</v>
      </c>
      <c r="E489" s="189"/>
      <c r="F489" s="190"/>
      <c r="G489" s="190"/>
      <c r="H489" s="190"/>
      <c r="I489" s="190"/>
      <c r="J489" s="190"/>
      <c r="K489" s="190"/>
    </row>
    <row r="490" spans="1:11" ht="67.5" customHeight="1">
      <c r="A490" s="191"/>
      <c r="B490" s="192" t="s">
        <v>3418</v>
      </c>
      <c r="C490" s="197"/>
      <c r="D490" s="198"/>
      <c r="E490" s="189"/>
      <c r="F490" s="190"/>
      <c r="G490" s="190"/>
      <c r="H490" s="190"/>
      <c r="I490" s="190"/>
      <c r="J490" s="190"/>
      <c r="K490" s="190"/>
    </row>
    <row r="491" spans="1:11" ht="16.5" customHeight="1">
      <c r="A491" s="195"/>
      <c r="B491" s="192" t="s">
        <v>3419</v>
      </c>
      <c r="C491" s="197"/>
      <c r="D491" s="198"/>
      <c r="E491" s="189"/>
      <c r="F491" s="190"/>
      <c r="G491" s="190"/>
      <c r="H491" s="190"/>
      <c r="I491" s="190"/>
      <c r="J491" s="190"/>
      <c r="K491" s="190"/>
    </row>
    <row r="492" spans="1:11" ht="33.75" customHeight="1">
      <c r="A492" s="191">
        <v>501111</v>
      </c>
      <c r="B492" s="196" t="s">
        <v>3420</v>
      </c>
      <c r="C492" s="197">
        <v>3</v>
      </c>
      <c r="D492" s="198" t="s">
        <v>3738</v>
      </c>
      <c r="E492" s="189"/>
      <c r="F492" s="190"/>
      <c r="G492" s="190"/>
      <c r="H492" s="190"/>
      <c r="I492" s="190"/>
      <c r="J492" s="190"/>
      <c r="K492" s="190"/>
    </row>
    <row r="493" spans="1:11" ht="33.75" customHeight="1">
      <c r="A493" s="191">
        <v>501112</v>
      </c>
      <c r="B493" s="196" t="s">
        <v>3422</v>
      </c>
      <c r="C493" s="197">
        <v>4.5</v>
      </c>
      <c r="D493" s="198" t="s">
        <v>3738</v>
      </c>
      <c r="E493" s="189"/>
      <c r="F493" s="190"/>
      <c r="G493" s="190"/>
      <c r="H493" s="190"/>
      <c r="I493" s="190"/>
      <c r="J493" s="190"/>
      <c r="K493" s="190"/>
    </row>
    <row r="494" spans="1:11" ht="33.75" customHeight="1">
      <c r="A494" s="191">
        <v>501191</v>
      </c>
      <c r="B494" s="196" t="s">
        <v>2880</v>
      </c>
      <c r="C494" s="197">
        <v>3</v>
      </c>
      <c r="D494" s="198" t="s">
        <v>3738</v>
      </c>
      <c r="E494" s="189"/>
      <c r="F494" s="190"/>
      <c r="G494" s="190"/>
      <c r="H494" s="190"/>
      <c r="I494" s="190"/>
      <c r="J494" s="190"/>
      <c r="K494" s="190"/>
    </row>
    <row r="495" spans="1:11" ht="33.75" customHeight="1">
      <c r="A495" s="191">
        <v>501192</v>
      </c>
      <c r="B495" s="196" t="s">
        <v>3780</v>
      </c>
      <c r="C495" s="197">
        <v>4.5</v>
      </c>
      <c r="D495" s="198" t="s">
        <v>3738</v>
      </c>
      <c r="E495" s="189"/>
      <c r="F495" s="190"/>
      <c r="G495" s="190"/>
      <c r="H495" s="190"/>
      <c r="I495" s="190"/>
      <c r="J495" s="190"/>
      <c r="K495" s="190"/>
    </row>
    <row r="496" spans="1:11" ht="33.75" customHeight="1">
      <c r="A496" s="191">
        <v>501211</v>
      </c>
      <c r="B496" s="196" t="s">
        <v>2882</v>
      </c>
      <c r="C496" s="197">
        <v>3</v>
      </c>
      <c r="D496" s="198" t="s">
        <v>3738</v>
      </c>
      <c r="E496" s="189"/>
      <c r="F496" s="190"/>
      <c r="G496" s="190"/>
      <c r="H496" s="190"/>
      <c r="I496" s="190"/>
      <c r="J496" s="190"/>
      <c r="K496" s="190"/>
    </row>
    <row r="497" spans="1:11" ht="15.75" customHeight="1">
      <c r="A497" s="204"/>
      <c r="B497" s="205"/>
      <c r="C497" s="206"/>
      <c r="D497" s="189"/>
      <c r="E497" s="189"/>
      <c r="F497" s="190"/>
      <c r="G497" s="190"/>
      <c r="H497" s="190"/>
      <c r="I497" s="190"/>
      <c r="J497" s="190"/>
      <c r="K497" s="190"/>
    </row>
    <row r="498" spans="1:11" ht="16.5" customHeight="1">
      <c r="A498" s="204"/>
      <c r="B498" s="205"/>
      <c r="C498" s="206"/>
      <c r="D498" s="211" t="s">
        <v>3781</v>
      </c>
      <c r="E498" s="189"/>
      <c r="F498" s="190"/>
      <c r="G498" s="190"/>
      <c r="H498" s="190"/>
      <c r="I498" s="190"/>
      <c r="J498" s="190"/>
      <c r="K498" s="190"/>
    </row>
    <row r="499" spans="1:11" ht="16.5" customHeight="1">
      <c r="A499" s="208" t="s">
        <v>3782</v>
      </c>
      <c r="B499" s="209"/>
      <c r="C499" s="206"/>
      <c r="D499" s="189"/>
      <c r="E499" s="189"/>
      <c r="F499" s="190"/>
      <c r="G499" s="190"/>
      <c r="H499" s="190"/>
      <c r="I499" s="190"/>
      <c r="J499" s="190"/>
      <c r="K499" s="190"/>
    </row>
    <row r="500" spans="1:11" ht="84.75" customHeight="1">
      <c r="A500" s="185" t="s">
        <v>3166</v>
      </c>
      <c r="B500" s="186" t="s">
        <v>3167</v>
      </c>
      <c r="C500" s="210" t="s">
        <v>3737</v>
      </c>
      <c r="D500" s="188" t="s">
        <v>3178</v>
      </c>
      <c r="E500" s="189"/>
      <c r="F500" s="190"/>
      <c r="G500" s="190"/>
      <c r="H500" s="190"/>
      <c r="I500" s="190"/>
      <c r="J500" s="190"/>
      <c r="K500" s="190"/>
    </row>
    <row r="501" spans="1:11" ht="33.75" customHeight="1">
      <c r="A501" s="191">
        <v>501212</v>
      </c>
      <c r="B501" s="196" t="s">
        <v>2883</v>
      </c>
      <c r="C501" s="197">
        <v>4.5</v>
      </c>
      <c r="D501" s="198" t="s">
        <v>3738</v>
      </c>
      <c r="E501" s="189"/>
      <c r="F501" s="190"/>
      <c r="G501" s="190"/>
      <c r="H501" s="190"/>
      <c r="I501" s="190"/>
      <c r="J501" s="190"/>
      <c r="K501" s="190"/>
    </row>
    <row r="502" spans="1:11" ht="33.75" customHeight="1">
      <c r="A502" s="191">
        <v>501291</v>
      </c>
      <c r="B502" s="196" t="s">
        <v>2884</v>
      </c>
      <c r="C502" s="197">
        <v>3</v>
      </c>
      <c r="D502" s="198" t="s">
        <v>3738</v>
      </c>
      <c r="E502" s="189"/>
      <c r="F502" s="190"/>
      <c r="G502" s="190"/>
      <c r="H502" s="190"/>
      <c r="I502" s="190"/>
      <c r="J502" s="190"/>
      <c r="K502" s="190"/>
    </row>
    <row r="503" spans="1:11" ht="33.75" customHeight="1">
      <c r="A503" s="191">
        <v>501292</v>
      </c>
      <c r="B503" s="196" t="s">
        <v>1189</v>
      </c>
      <c r="C503" s="197">
        <v>4.5</v>
      </c>
      <c r="D503" s="198" t="s">
        <v>3738</v>
      </c>
      <c r="E503" s="189"/>
      <c r="F503" s="190"/>
      <c r="G503" s="190"/>
      <c r="H503" s="190"/>
      <c r="I503" s="190"/>
      <c r="J503" s="190"/>
      <c r="K503" s="190"/>
    </row>
    <row r="504" spans="1:11" ht="33.75" customHeight="1">
      <c r="A504" s="195"/>
      <c r="B504" s="192" t="s">
        <v>3425</v>
      </c>
      <c r="C504" s="197"/>
      <c r="D504" s="198"/>
      <c r="E504" s="189"/>
      <c r="F504" s="190"/>
      <c r="G504" s="190"/>
      <c r="H504" s="190"/>
      <c r="I504" s="190"/>
      <c r="J504" s="190"/>
      <c r="K504" s="190"/>
    </row>
    <row r="505" spans="1:11" ht="33.75" customHeight="1">
      <c r="A505" s="191">
        <v>502100</v>
      </c>
      <c r="B505" s="196" t="s">
        <v>2886</v>
      </c>
      <c r="C505" s="197">
        <v>3</v>
      </c>
      <c r="D505" s="198" t="s">
        <v>3738</v>
      </c>
      <c r="E505" s="189"/>
      <c r="F505" s="190"/>
      <c r="G505" s="190"/>
      <c r="H505" s="190"/>
      <c r="I505" s="190"/>
      <c r="J505" s="190"/>
      <c r="K505" s="190"/>
    </row>
    <row r="506" spans="1:11" ht="33.75" customHeight="1">
      <c r="A506" s="191">
        <v>502210</v>
      </c>
      <c r="B506" s="196" t="s">
        <v>1192</v>
      </c>
      <c r="C506" s="197">
        <v>3</v>
      </c>
      <c r="D506" s="198" t="s">
        <v>3738</v>
      </c>
      <c r="E506" s="189"/>
      <c r="F506" s="190"/>
      <c r="G506" s="190"/>
      <c r="H506" s="190"/>
      <c r="I506" s="190"/>
      <c r="J506" s="190"/>
      <c r="K506" s="190"/>
    </row>
    <row r="507" spans="1:11" ht="33.75" customHeight="1">
      <c r="A507" s="191">
        <v>502220</v>
      </c>
      <c r="B507" s="196" t="s">
        <v>1195</v>
      </c>
      <c r="C507" s="197">
        <v>3</v>
      </c>
      <c r="D507" s="198" t="s">
        <v>3738</v>
      </c>
      <c r="E507" s="189"/>
      <c r="F507" s="190"/>
      <c r="G507" s="190"/>
      <c r="H507" s="190"/>
      <c r="I507" s="190"/>
      <c r="J507" s="190"/>
      <c r="K507" s="190"/>
    </row>
    <row r="508" spans="1:11" ht="33.75" customHeight="1">
      <c r="A508" s="191">
        <v>502300</v>
      </c>
      <c r="B508" s="196" t="s">
        <v>3427</v>
      </c>
      <c r="C508" s="197">
        <v>3</v>
      </c>
      <c r="D508" s="198" t="s">
        <v>3738</v>
      </c>
      <c r="E508" s="189"/>
      <c r="F508" s="190"/>
      <c r="G508" s="190"/>
      <c r="H508" s="190"/>
      <c r="I508" s="190"/>
      <c r="J508" s="190"/>
      <c r="K508" s="190"/>
    </row>
    <row r="509" spans="1:11" ht="33.75" customHeight="1">
      <c r="A509" s="191">
        <v>502400</v>
      </c>
      <c r="B509" s="196" t="s">
        <v>2890</v>
      </c>
      <c r="C509" s="197">
        <v>3</v>
      </c>
      <c r="D509" s="198" t="s">
        <v>3738</v>
      </c>
      <c r="E509" s="189"/>
      <c r="F509" s="190"/>
      <c r="G509" s="190"/>
      <c r="H509" s="190"/>
      <c r="I509" s="190"/>
      <c r="J509" s="190"/>
      <c r="K509" s="190"/>
    </row>
    <row r="510" spans="1:11" ht="33.75" customHeight="1">
      <c r="A510" s="191">
        <v>502500</v>
      </c>
      <c r="B510" s="196" t="s">
        <v>2889</v>
      </c>
      <c r="C510" s="197">
        <v>3</v>
      </c>
      <c r="D510" s="198" t="s">
        <v>3738</v>
      </c>
      <c r="E510" s="189"/>
      <c r="F510" s="190"/>
      <c r="G510" s="190"/>
      <c r="H510" s="190"/>
      <c r="I510" s="190"/>
      <c r="J510" s="190"/>
      <c r="K510" s="190"/>
    </row>
    <row r="511" spans="1:11" ht="33.75" customHeight="1">
      <c r="A511" s="191">
        <v>502600</v>
      </c>
      <c r="B511" s="196" t="s">
        <v>3429</v>
      </c>
      <c r="C511" s="197">
        <v>3</v>
      </c>
      <c r="D511" s="198" t="s">
        <v>3738</v>
      </c>
      <c r="E511" s="189"/>
      <c r="F511" s="190"/>
      <c r="G511" s="190"/>
      <c r="H511" s="190"/>
      <c r="I511" s="190"/>
      <c r="J511" s="190"/>
      <c r="K511" s="190"/>
    </row>
    <row r="512" spans="1:11" ht="33.75" customHeight="1">
      <c r="A512" s="191">
        <v>502910</v>
      </c>
      <c r="B512" s="196" t="s">
        <v>3430</v>
      </c>
      <c r="C512" s="197">
        <v>3</v>
      </c>
      <c r="D512" s="198" t="s">
        <v>3738</v>
      </c>
      <c r="E512" s="189"/>
      <c r="F512" s="190"/>
      <c r="G512" s="190"/>
      <c r="H512" s="190"/>
      <c r="I512" s="190"/>
      <c r="J512" s="190"/>
      <c r="K512" s="190"/>
    </row>
    <row r="513" spans="1:11" ht="33.75" customHeight="1">
      <c r="A513" s="191">
        <v>502920</v>
      </c>
      <c r="B513" s="196" t="s">
        <v>2892</v>
      </c>
      <c r="C513" s="197">
        <v>3</v>
      </c>
      <c r="D513" s="198" t="s">
        <v>3738</v>
      </c>
      <c r="E513" s="189"/>
      <c r="F513" s="190"/>
      <c r="G513" s="190"/>
      <c r="H513" s="190"/>
      <c r="I513" s="190"/>
      <c r="J513" s="190"/>
      <c r="K513" s="190"/>
    </row>
    <row r="514" spans="1:11" ht="33.75" customHeight="1">
      <c r="A514" s="191">
        <v>502990</v>
      </c>
      <c r="B514" s="196" t="s">
        <v>1210</v>
      </c>
      <c r="C514" s="197">
        <v>3</v>
      </c>
      <c r="D514" s="198" t="s">
        <v>3738</v>
      </c>
      <c r="E514" s="189"/>
      <c r="F514" s="190"/>
      <c r="G514" s="190"/>
      <c r="H514" s="190"/>
      <c r="I514" s="190"/>
      <c r="J514" s="190"/>
      <c r="K514" s="190"/>
    </row>
    <row r="515" spans="1:11" ht="16.5" customHeight="1">
      <c r="A515" s="195"/>
      <c r="B515" s="192" t="s">
        <v>3432</v>
      </c>
      <c r="C515" s="197"/>
      <c r="D515" s="198"/>
      <c r="E515" s="189"/>
      <c r="F515" s="190"/>
      <c r="G515" s="190"/>
      <c r="H515" s="190"/>
      <c r="I515" s="190"/>
      <c r="J515" s="190"/>
      <c r="K515" s="190"/>
    </row>
    <row r="516" spans="1:11" ht="33.75" customHeight="1">
      <c r="A516" s="191">
        <v>503100</v>
      </c>
      <c r="B516" s="196" t="s">
        <v>1213</v>
      </c>
      <c r="C516" s="197">
        <v>3</v>
      </c>
      <c r="D516" s="198" t="s">
        <v>3738</v>
      </c>
      <c r="E516" s="189"/>
      <c r="F516" s="190"/>
      <c r="G516" s="190"/>
      <c r="H516" s="190"/>
      <c r="I516" s="190"/>
      <c r="J516" s="190"/>
      <c r="K516" s="190"/>
    </row>
    <row r="517" spans="1:11" ht="33.75" customHeight="1">
      <c r="A517" s="191">
        <v>503210</v>
      </c>
      <c r="B517" s="196" t="s">
        <v>1215</v>
      </c>
      <c r="C517" s="197">
        <v>3</v>
      </c>
      <c r="D517" s="198" t="s">
        <v>3738</v>
      </c>
      <c r="E517" s="189"/>
      <c r="F517" s="190"/>
      <c r="G517" s="190"/>
      <c r="H517" s="190"/>
      <c r="I517" s="190"/>
      <c r="J517" s="190"/>
      <c r="K517" s="190"/>
    </row>
    <row r="518" spans="1:11" ht="33.75" customHeight="1">
      <c r="A518" s="191">
        <v>503220</v>
      </c>
      <c r="B518" s="196" t="s">
        <v>1217</v>
      </c>
      <c r="C518" s="197">
        <v>3</v>
      </c>
      <c r="D518" s="198" t="s">
        <v>3738</v>
      </c>
      <c r="E518" s="189"/>
      <c r="F518" s="190"/>
      <c r="G518" s="190"/>
      <c r="H518" s="190"/>
      <c r="I518" s="190"/>
      <c r="J518" s="190"/>
      <c r="K518" s="190"/>
    </row>
    <row r="519" spans="1:11" ht="33.75" customHeight="1">
      <c r="A519" s="191">
        <v>503290</v>
      </c>
      <c r="B519" s="196" t="s">
        <v>2893</v>
      </c>
      <c r="C519" s="197">
        <v>3</v>
      </c>
      <c r="D519" s="198" t="s">
        <v>3738</v>
      </c>
      <c r="E519" s="189"/>
      <c r="F519" s="190"/>
      <c r="G519" s="190"/>
      <c r="H519" s="190"/>
      <c r="I519" s="190"/>
      <c r="J519" s="190"/>
      <c r="K519" s="190"/>
    </row>
    <row r="520" spans="1:11" ht="33.75" customHeight="1">
      <c r="A520" s="195"/>
      <c r="B520" s="192" t="s">
        <v>3433</v>
      </c>
      <c r="C520" s="197"/>
      <c r="D520" s="198"/>
      <c r="E520" s="189"/>
      <c r="F520" s="190"/>
      <c r="G520" s="190"/>
      <c r="H520" s="190"/>
      <c r="I520" s="190"/>
      <c r="J520" s="190"/>
      <c r="K520" s="190"/>
    </row>
    <row r="521" spans="1:11" ht="33.75" customHeight="1">
      <c r="A521" s="191">
        <v>504011</v>
      </c>
      <c r="B521" s="196" t="s">
        <v>1222</v>
      </c>
      <c r="C521" s="197">
        <v>3</v>
      </c>
      <c r="D521" s="198" t="s">
        <v>3738</v>
      </c>
      <c r="E521" s="189"/>
      <c r="F521" s="190"/>
      <c r="G521" s="190"/>
      <c r="H521" s="190"/>
      <c r="I521" s="190"/>
      <c r="J521" s="190"/>
      <c r="K521" s="190"/>
    </row>
    <row r="522" spans="1:11" ht="33.75" customHeight="1">
      <c r="A522" s="191">
        <v>504012</v>
      </c>
      <c r="B522" s="196" t="s">
        <v>1225</v>
      </c>
      <c r="C522" s="197">
        <v>4.5</v>
      </c>
      <c r="D522" s="198" t="s">
        <v>3738</v>
      </c>
      <c r="E522" s="189"/>
      <c r="F522" s="190"/>
      <c r="G522" s="190"/>
      <c r="H522" s="190"/>
      <c r="I522" s="190"/>
      <c r="J522" s="190"/>
      <c r="K522" s="190"/>
    </row>
    <row r="523" spans="1:11" ht="33.75" customHeight="1">
      <c r="A523" s="191">
        <v>504020</v>
      </c>
      <c r="B523" s="196" t="s">
        <v>1226</v>
      </c>
      <c r="C523" s="197">
        <v>3</v>
      </c>
      <c r="D523" s="198" t="s">
        <v>3738</v>
      </c>
      <c r="E523" s="189"/>
      <c r="F523" s="190"/>
      <c r="G523" s="190"/>
      <c r="H523" s="190"/>
      <c r="I523" s="190"/>
      <c r="J523" s="190"/>
      <c r="K523" s="190"/>
    </row>
    <row r="524" spans="1:11" ht="16.5" customHeight="1">
      <c r="A524" s="195"/>
      <c r="B524" s="192" t="s">
        <v>3434</v>
      </c>
      <c r="C524" s="197"/>
      <c r="D524" s="198"/>
      <c r="E524" s="189"/>
      <c r="F524" s="190"/>
      <c r="G524" s="190"/>
      <c r="H524" s="190"/>
      <c r="I524" s="190"/>
      <c r="J524" s="190"/>
      <c r="K524" s="190"/>
    </row>
    <row r="525" spans="1:11" ht="33.75" customHeight="1">
      <c r="A525" s="191">
        <v>505001</v>
      </c>
      <c r="B525" s="196" t="s">
        <v>3435</v>
      </c>
      <c r="C525" s="197">
        <v>2.5</v>
      </c>
      <c r="D525" s="198">
        <v>300</v>
      </c>
      <c r="E525" s="189"/>
      <c r="F525" s="190"/>
      <c r="G525" s="190"/>
      <c r="H525" s="190"/>
      <c r="I525" s="190"/>
      <c r="J525" s="190"/>
      <c r="K525" s="190"/>
    </row>
    <row r="526" spans="1:11" ht="33.75" customHeight="1">
      <c r="A526" s="191">
        <v>505002</v>
      </c>
      <c r="B526" s="196" t="s">
        <v>2967</v>
      </c>
      <c r="C526" s="197">
        <v>1.5</v>
      </c>
      <c r="D526" s="198">
        <v>300</v>
      </c>
      <c r="E526" s="189"/>
      <c r="F526" s="190"/>
      <c r="G526" s="190"/>
      <c r="H526" s="190"/>
      <c r="I526" s="190"/>
      <c r="J526" s="190"/>
      <c r="K526" s="190"/>
    </row>
    <row r="527" spans="1:11" ht="33.75" customHeight="1">
      <c r="A527" s="191">
        <v>505003</v>
      </c>
      <c r="B527" s="196" t="s">
        <v>2965</v>
      </c>
      <c r="C527" s="197">
        <v>3</v>
      </c>
      <c r="D527" s="198">
        <v>50</v>
      </c>
      <c r="E527" s="189"/>
      <c r="F527" s="190"/>
      <c r="G527" s="190"/>
      <c r="H527" s="190"/>
      <c r="I527" s="190"/>
      <c r="J527" s="190"/>
      <c r="K527" s="190"/>
    </row>
    <row r="528" spans="1:11" ht="33.75" customHeight="1">
      <c r="A528" s="191">
        <v>505004</v>
      </c>
      <c r="B528" s="196" t="s">
        <v>2968</v>
      </c>
      <c r="C528" s="197">
        <v>3</v>
      </c>
      <c r="D528" s="198" t="s">
        <v>3738</v>
      </c>
      <c r="E528" s="189"/>
      <c r="F528" s="190"/>
      <c r="G528" s="190"/>
      <c r="H528" s="190"/>
      <c r="I528" s="190"/>
      <c r="J528" s="190"/>
      <c r="K528" s="190"/>
    </row>
    <row r="529" spans="1:11" ht="51" customHeight="1">
      <c r="A529" s="191">
        <v>505005</v>
      </c>
      <c r="B529" s="196" t="s">
        <v>2969</v>
      </c>
      <c r="C529" s="197">
        <v>3.5</v>
      </c>
      <c r="D529" s="198">
        <v>300</v>
      </c>
      <c r="E529" s="189"/>
      <c r="F529" s="190"/>
      <c r="G529" s="190"/>
      <c r="H529" s="190"/>
      <c r="I529" s="190"/>
      <c r="J529" s="190"/>
      <c r="K529" s="190"/>
    </row>
    <row r="530" spans="1:11" ht="33.75" customHeight="1">
      <c r="A530" s="191">
        <v>505007</v>
      </c>
      <c r="B530" s="196" t="s">
        <v>3152</v>
      </c>
      <c r="C530" s="197">
        <v>3</v>
      </c>
      <c r="D530" s="198" t="s">
        <v>3738</v>
      </c>
      <c r="E530" s="189"/>
      <c r="F530" s="190"/>
      <c r="G530" s="190"/>
      <c r="H530" s="190"/>
      <c r="I530" s="190"/>
      <c r="J530" s="190"/>
      <c r="K530" s="190"/>
    </row>
    <row r="531" spans="1:11" ht="33.75" customHeight="1">
      <c r="A531" s="191">
        <v>505008</v>
      </c>
      <c r="B531" s="196" t="s">
        <v>3783</v>
      </c>
      <c r="C531" s="197">
        <v>3</v>
      </c>
      <c r="D531" s="198" t="s">
        <v>3738</v>
      </c>
      <c r="E531" s="189"/>
      <c r="F531" s="190"/>
      <c r="G531" s="190"/>
      <c r="H531" s="190"/>
      <c r="I531" s="190"/>
      <c r="J531" s="190"/>
      <c r="K531" s="190"/>
    </row>
    <row r="532" spans="1:11" ht="16.5" customHeight="1">
      <c r="A532" s="195"/>
      <c r="B532" s="192" t="s">
        <v>3437</v>
      </c>
      <c r="C532" s="197"/>
      <c r="D532" s="198"/>
      <c r="E532" s="189"/>
      <c r="F532" s="190"/>
      <c r="G532" s="190"/>
      <c r="H532" s="190"/>
      <c r="I532" s="190"/>
      <c r="J532" s="190"/>
      <c r="K532" s="190"/>
    </row>
    <row r="533" spans="1:11" ht="33.75" customHeight="1">
      <c r="A533" s="213">
        <v>511110</v>
      </c>
      <c r="B533" s="196" t="s">
        <v>3784</v>
      </c>
      <c r="C533" s="197">
        <v>3</v>
      </c>
      <c r="D533" s="198" t="s">
        <v>3738</v>
      </c>
      <c r="E533" s="189"/>
      <c r="F533" s="190"/>
      <c r="G533" s="190"/>
      <c r="H533" s="190"/>
      <c r="I533" s="190"/>
      <c r="J533" s="190"/>
      <c r="K533" s="190"/>
    </row>
    <row r="534" spans="1:11" ht="15.75" customHeight="1">
      <c r="A534" s="204"/>
      <c r="B534" s="205"/>
      <c r="C534" s="206"/>
      <c r="D534" s="189"/>
      <c r="E534" s="189"/>
      <c r="F534" s="190"/>
      <c r="G534" s="190"/>
      <c r="H534" s="190"/>
      <c r="I534" s="190"/>
      <c r="J534" s="190"/>
      <c r="K534" s="190"/>
    </row>
    <row r="535" spans="1:11" ht="16.5" customHeight="1">
      <c r="A535" s="204"/>
      <c r="B535" s="205"/>
      <c r="C535" s="206"/>
      <c r="D535" s="211" t="s">
        <v>3785</v>
      </c>
      <c r="E535" s="189"/>
      <c r="F535" s="190"/>
      <c r="G535" s="190"/>
      <c r="H535" s="190"/>
      <c r="I535" s="190"/>
      <c r="J535" s="190"/>
      <c r="K535" s="190"/>
    </row>
    <row r="536" spans="1:11" ht="15.75" customHeight="1">
      <c r="A536" s="204"/>
      <c r="B536" s="205"/>
      <c r="C536" s="206"/>
      <c r="D536" s="211"/>
      <c r="E536" s="189"/>
      <c r="F536" s="190"/>
      <c r="G536" s="190"/>
      <c r="H536" s="190"/>
      <c r="I536" s="190"/>
      <c r="J536" s="190"/>
      <c r="K536" s="190"/>
    </row>
    <row r="537" spans="1:11" ht="16.5" customHeight="1">
      <c r="A537" s="208" t="s">
        <v>3786</v>
      </c>
      <c r="B537" s="209"/>
      <c r="C537" s="206"/>
      <c r="D537" s="189"/>
      <c r="E537" s="189"/>
      <c r="F537" s="190"/>
      <c r="G537" s="190"/>
      <c r="H537" s="190"/>
      <c r="I537" s="190"/>
      <c r="J537" s="190"/>
      <c r="K537" s="190"/>
    </row>
    <row r="538" spans="1:11" ht="84.75" customHeight="1">
      <c r="A538" s="185" t="s">
        <v>3166</v>
      </c>
      <c r="B538" s="186" t="s">
        <v>3167</v>
      </c>
      <c r="C538" s="210" t="s">
        <v>3737</v>
      </c>
      <c r="D538" s="188" t="s">
        <v>3178</v>
      </c>
      <c r="E538" s="189"/>
      <c r="F538" s="190"/>
      <c r="G538" s="190"/>
      <c r="H538" s="190"/>
      <c r="I538" s="190"/>
      <c r="J538" s="190"/>
      <c r="K538" s="190"/>
    </row>
    <row r="539" spans="1:11" ht="33.75" customHeight="1">
      <c r="A539" s="191">
        <v>511120</v>
      </c>
      <c r="B539" s="196" t="s">
        <v>2895</v>
      </c>
      <c r="C539" s="197">
        <v>3</v>
      </c>
      <c r="D539" s="198" t="s">
        <v>3738</v>
      </c>
      <c r="E539" s="189"/>
      <c r="F539" s="190"/>
      <c r="G539" s="190"/>
      <c r="H539" s="190"/>
      <c r="I539" s="190"/>
      <c r="J539" s="190"/>
      <c r="K539" s="190"/>
    </row>
    <row r="540" spans="1:11" ht="33.75" customHeight="1">
      <c r="A540" s="191">
        <v>511910</v>
      </c>
      <c r="B540" s="196" t="s">
        <v>3787</v>
      </c>
      <c r="C540" s="197">
        <v>3</v>
      </c>
      <c r="D540" s="198" t="s">
        <v>3738</v>
      </c>
      <c r="E540" s="189"/>
      <c r="F540" s="190"/>
      <c r="G540" s="190"/>
      <c r="H540" s="190"/>
      <c r="I540" s="190"/>
      <c r="J540" s="190"/>
      <c r="K540" s="190"/>
    </row>
    <row r="541" spans="1:11" ht="51" customHeight="1">
      <c r="A541" s="191">
        <v>511920</v>
      </c>
      <c r="B541" s="196" t="s">
        <v>1252</v>
      </c>
      <c r="C541" s="197">
        <v>3</v>
      </c>
      <c r="D541" s="198" t="s">
        <v>3738</v>
      </c>
      <c r="E541" s="189"/>
      <c r="F541" s="190"/>
      <c r="G541" s="190"/>
      <c r="H541" s="190"/>
      <c r="I541" s="190"/>
      <c r="J541" s="190"/>
      <c r="K541" s="190"/>
    </row>
    <row r="542" spans="1:11" ht="33.75" customHeight="1">
      <c r="A542" s="191">
        <v>511930</v>
      </c>
      <c r="B542" s="196" t="s">
        <v>3788</v>
      </c>
      <c r="C542" s="197">
        <v>3</v>
      </c>
      <c r="D542" s="198" t="s">
        <v>3738</v>
      </c>
      <c r="E542" s="189"/>
      <c r="F542" s="190"/>
      <c r="G542" s="190"/>
      <c r="H542" s="190"/>
      <c r="I542" s="190"/>
      <c r="J542" s="190"/>
      <c r="K542" s="190"/>
    </row>
    <row r="543" spans="1:11" ht="33.75" customHeight="1">
      <c r="A543" s="191">
        <v>511940</v>
      </c>
      <c r="B543" s="196" t="s">
        <v>3789</v>
      </c>
      <c r="C543" s="197">
        <v>3</v>
      </c>
      <c r="D543" s="198" t="s">
        <v>3738</v>
      </c>
      <c r="E543" s="189"/>
      <c r="F543" s="190"/>
      <c r="G543" s="190"/>
      <c r="H543" s="190"/>
      <c r="I543" s="190"/>
      <c r="J543" s="190"/>
      <c r="K543" s="190"/>
    </row>
    <row r="544" spans="1:11" ht="33.75" customHeight="1">
      <c r="A544" s="191">
        <v>511950</v>
      </c>
      <c r="B544" s="196" t="s">
        <v>3790</v>
      </c>
      <c r="C544" s="197">
        <v>3</v>
      </c>
      <c r="D544" s="198" t="s">
        <v>3738</v>
      </c>
      <c r="E544" s="189"/>
      <c r="F544" s="190"/>
      <c r="G544" s="190"/>
      <c r="H544" s="190"/>
      <c r="I544" s="190"/>
      <c r="J544" s="190"/>
      <c r="K544" s="190"/>
    </row>
    <row r="545" spans="1:11" ht="33.75" customHeight="1">
      <c r="A545" s="191">
        <v>511960</v>
      </c>
      <c r="B545" s="196" t="s">
        <v>3791</v>
      </c>
      <c r="C545" s="197">
        <v>3</v>
      </c>
      <c r="D545" s="198" t="s">
        <v>3738</v>
      </c>
      <c r="E545" s="189"/>
      <c r="F545" s="190"/>
      <c r="G545" s="190"/>
      <c r="H545" s="190"/>
      <c r="I545" s="190"/>
      <c r="J545" s="190"/>
      <c r="K545" s="190"/>
    </row>
    <row r="546" spans="1:11" ht="33.75" customHeight="1">
      <c r="A546" s="191">
        <v>511970</v>
      </c>
      <c r="B546" s="196" t="s">
        <v>1261</v>
      </c>
      <c r="C546" s="197">
        <v>3</v>
      </c>
      <c r="D546" s="198" t="s">
        <v>3738</v>
      </c>
      <c r="E546" s="189"/>
      <c r="F546" s="190"/>
      <c r="G546" s="190"/>
      <c r="H546" s="190"/>
      <c r="I546" s="190"/>
      <c r="J546" s="190"/>
      <c r="K546" s="190"/>
    </row>
    <row r="547" spans="1:11" ht="33.75" customHeight="1">
      <c r="A547" s="191">
        <v>511990</v>
      </c>
      <c r="B547" s="196" t="s">
        <v>1263</v>
      </c>
      <c r="C547" s="197">
        <v>3</v>
      </c>
      <c r="D547" s="198" t="s">
        <v>3738</v>
      </c>
      <c r="E547" s="189"/>
      <c r="F547" s="190"/>
      <c r="G547" s="190"/>
      <c r="H547" s="190"/>
      <c r="I547" s="190"/>
      <c r="J547" s="190"/>
      <c r="K547" s="190"/>
    </row>
    <row r="548" spans="1:11" ht="51" customHeight="1">
      <c r="A548" s="195"/>
      <c r="B548" s="192" t="s">
        <v>3449</v>
      </c>
      <c r="C548" s="197"/>
      <c r="D548" s="198"/>
      <c r="E548" s="189"/>
      <c r="F548" s="190"/>
      <c r="G548" s="190"/>
      <c r="H548" s="190"/>
      <c r="I548" s="190"/>
      <c r="J548" s="190"/>
      <c r="K548" s="190"/>
    </row>
    <row r="549" spans="1:11" ht="33.75" customHeight="1">
      <c r="A549" s="191">
        <v>512111</v>
      </c>
      <c r="B549" s="196" t="s">
        <v>2898</v>
      </c>
      <c r="C549" s="197">
        <v>3</v>
      </c>
      <c r="D549" s="198" t="s">
        <v>3738</v>
      </c>
      <c r="E549" s="189"/>
      <c r="F549" s="190"/>
      <c r="G549" s="190"/>
      <c r="H549" s="190"/>
      <c r="I549" s="190"/>
      <c r="J549" s="190"/>
      <c r="K549" s="190"/>
    </row>
    <row r="550" spans="1:11" ht="33.75" customHeight="1">
      <c r="A550" s="191">
        <v>512120</v>
      </c>
      <c r="B550" s="196" t="s">
        <v>2900</v>
      </c>
      <c r="C550" s="197">
        <v>3</v>
      </c>
      <c r="D550" s="198" t="s">
        <v>3738</v>
      </c>
      <c r="E550" s="189"/>
      <c r="F550" s="190"/>
      <c r="G550" s="190"/>
      <c r="H550" s="190"/>
      <c r="I550" s="190"/>
      <c r="J550" s="190"/>
      <c r="K550" s="190"/>
    </row>
    <row r="551" spans="1:11" ht="33.75" customHeight="1">
      <c r="A551" s="191">
        <v>512121</v>
      </c>
      <c r="B551" s="196" t="s">
        <v>2903</v>
      </c>
      <c r="C551" s="197">
        <v>3</v>
      </c>
      <c r="D551" s="198" t="s">
        <v>3738</v>
      </c>
      <c r="E551" s="189"/>
      <c r="F551" s="190"/>
      <c r="G551" s="190"/>
      <c r="H551" s="190"/>
      <c r="I551" s="190"/>
      <c r="J551" s="190"/>
      <c r="K551" s="190"/>
    </row>
    <row r="552" spans="1:11" ht="33.75" customHeight="1">
      <c r="A552" s="191">
        <v>512210</v>
      </c>
      <c r="B552" s="196" t="s">
        <v>2901</v>
      </c>
      <c r="C552" s="197">
        <v>3</v>
      </c>
      <c r="D552" s="198" t="s">
        <v>3738</v>
      </c>
      <c r="E552" s="189"/>
      <c r="F552" s="190"/>
      <c r="G552" s="190"/>
      <c r="H552" s="190"/>
      <c r="I552" s="190"/>
      <c r="J552" s="190"/>
      <c r="K552" s="190"/>
    </row>
    <row r="553" spans="1:11" ht="33.75" customHeight="1">
      <c r="A553" s="191">
        <v>512220</v>
      </c>
      <c r="B553" s="196" t="s">
        <v>2902</v>
      </c>
      <c r="C553" s="197">
        <v>3</v>
      </c>
      <c r="D553" s="198" t="s">
        <v>3738</v>
      </c>
      <c r="E553" s="189"/>
      <c r="F553" s="190"/>
      <c r="G553" s="190"/>
      <c r="H553" s="190"/>
      <c r="I553" s="190"/>
      <c r="J553" s="190"/>
      <c r="K553" s="190"/>
    </row>
    <row r="554" spans="1:11" ht="33.75" customHeight="1">
      <c r="A554" s="191">
        <v>512230</v>
      </c>
      <c r="B554" s="196" t="s">
        <v>1287</v>
      </c>
      <c r="C554" s="197">
        <v>3</v>
      </c>
      <c r="D554" s="198" t="s">
        <v>3738</v>
      </c>
      <c r="E554" s="189"/>
      <c r="F554" s="190"/>
      <c r="G554" s="190"/>
      <c r="H554" s="190"/>
      <c r="I554" s="190"/>
      <c r="J554" s="190"/>
      <c r="K554" s="190"/>
    </row>
    <row r="555" spans="1:11" ht="33.75" customHeight="1">
      <c r="A555" s="191">
        <v>512240</v>
      </c>
      <c r="B555" s="196" t="s">
        <v>1289</v>
      </c>
      <c r="C555" s="197">
        <v>3</v>
      </c>
      <c r="D555" s="198" t="s">
        <v>3738</v>
      </c>
      <c r="E555" s="189"/>
      <c r="F555" s="190"/>
      <c r="G555" s="190"/>
      <c r="H555" s="190"/>
      <c r="I555" s="190"/>
      <c r="J555" s="190"/>
      <c r="K555" s="190"/>
    </row>
    <row r="556" spans="1:11" ht="33.75" customHeight="1">
      <c r="A556" s="191">
        <v>512250</v>
      </c>
      <c r="B556" s="196" t="s">
        <v>1292</v>
      </c>
      <c r="C556" s="197">
        <v>3</v>
      </c>
      <c r="D556" s="198" t="s">
        <v>3738</v>
      </c>
      <c r="E556" s="189"/>
      <c r="F556" s="190"/>
      <c r="G556" s="190"/>
      <c r="H556" s="190"/>
      <c r="I556" s="190"/>
      <c r="J556" s="190"/>
      <c r="K556" s="190"/>
    </row>
    <row r="557" spans="1:11" ht="33.75" customHeight="1">
      <c r="A557" s="191">
        <v>512260</v>
      </c>
      <c r="B557" s="196" t="s">
        <v>1304</v>
      </c>
      <c r="C557" s="197">
        <v>3</v>
      </c>
      <c r="D557" s="198" t="s">
        <v>3738</v>
      </c>
      <c r="E557" s="189"/>
      <c r="F557" s="190"/>
      <c r="G557" s="190"/>
      <c r="H557" s="190"/>
      <c r="I557" s="190"/>
      <c r="J557" s="190"/>
      <c r="K557" s="190"/>
    </row>
    <row r="558" spans="1:11" ht="33.75" customHeight="1">
      <c r="A558" s="191">
        <v>512270</v>
      </c>
      <c r="B558" s="196" t="s">
        <v>2905</v>
      </c>
      <c r="C558" s="197">
        <v>3</v>
      </c>
      <c r="D558" s="198" t="s">
        <v>3738</v>
      </c>
      <c r="E558" s="189"/>
      <c r="F558" s="190"/>
      <c r="G558" s="190"/>
      <c r="H558" s="190"/>
      <c r="I558" s="190"/>
      <c r="J558" s="190"/>
      <c r="K558" s="190"/>
    </row>
    <row r="559" spans="1:11" ht="33.75" customHeight="1">
      <c r="A559" s="191">
        <v>512290</v>
      </c>
      <c r="B559" s="196" t="s">
        <v>1315</v>
      </c>
      <c r="C559" s="197">
        <v>3</v>
      </c>
      <c r="D559" s="198" t="s">
        <v>3738</v>
      </c>
      <c r="E559" s="189"/>
      <c r="F559" s="190"/>
      <c r="G559" s="190"/>
      <c r="H559" s="190"/>
      <c r="I559" s="190"/>
      <c r="J559" s="190"/>
      <c r="K559" s="190"/>
    </row>
    <row r="560" spans="1:11" ht="33.75" customHeight="1">
      <c r="A560" s="191">
        <v>512311</v>
      </c>
      <c r="B560" s="196" t="s">
        <v>3452</v>
      </c>
      <c r="C560" s="197">
        <v>3</v>
      </c>
      <c r="D560" s="198" t="s">
        <v>3738</v>
      </c>
      <c r="E560" s="189"/>
      <c r="F560" s="190"/>
      <c r="G560" s="190"/>
      <c r="H560" s="190"/>
      <c r="I560" s="190"/>
      <c r="J560" s="190"/>
      <c r="K560" s="190"/>
    </row>
    <row r="561" spans="1:11" ht="33.75" customHeight="1">
      <c r="A561" s="191">
        <v>512312</v>
      </c>
      <c r="B561" s="196" t="s">
        <v>1317</v>
      </c>
      <c r="C561" s="197">
        <v>3</v>
      </c>
      <c r="D561" s="198" t="s">
        <v>3738</v>
      </c>
      <c r="E561" s="189"/>
      <c r="F561" s="190"/>
      <c r="G561" s="190"/>
      <c r="H561" s="190"/>
      <c r="I561" s="190"/>
      <c r="J561" s="190"/>
      <c r="K561" s="190"/>
    </row>
    <row r="562" spans="1:11" ht="33.75" customHeight="1">
      <c r="A562" s="191">
        <v>512313</v>
      </c>
      <c r="B562" s="196" t="s">
        <v>2908</v>
      </c>
      <c r="C562" s="197">
        <v>3</v>
      </c>
      <c r="D562" s="198" t="s">
        <v>3738</v>
      </c>
      <c r="E562" s="189"/>
      <c r="F562" s="190"/>
      <c r="G562" s="190"/>
      <c r="H562" s="190"/>
      <c r="I562" s="190"/>
      <c r="J562" s="190"/>
      <c r="K562" s="190"/>
    </row>
    <row r="563" spans="1:11" ht="33.75" customHeight="1">
      <c r="A563" s="191">
        <v>512320</v>
      </c>
      <c r="B563" s="196" t="s">
        <v>1324</v>
      </c>
      <c r="C563" s="197">
        <v>3</v>
      </c>
      <c r="D563" s="198" t="s">
        <v>3738</v>
      </c>
      <c r="E563" s="189"/>
      <c r="F563" s="190"/>
      <c r="G563" s="190"/>
      <c r="H563" s="190"/>
      <c r="I563" s="190"/>
      <c r="J563" s="190"/>
      <c r="K563" s="190"/>
    </row>
    <row r="564" spans="1:11" ht="33.75" customHeight="1">
      <c r="A564" s="191">
        <v>512401</v>
      </c>
      <c r="B564" s="196" t="s">
        <v>2909</v>
      </c>
      <c r="C564" s="197">
        <v>5</v>
      </c>
      <c r="D564" s="198" t="s">
        <v>3738</v>
      </c>
      <c r="E564" s="189"/>
      <c r="F564" s="190"/>
      <c r="G564" s="190"/>
      <c r="H564" s="190"/>
      <c r="I564" s="190"/>
      <c r="J564" s="190"/>
      <c r="K564" s="190"/>
    </row>
    <row r="565" spans="1:11" ht="33.75" customHeight="1">
      <c r="A565" s="191">
        <v>512402</v>
      </c>
      <c r="B565" s="196" t="s">
        <v>2910</v>
      </c>
      <c r="C565" s="197">
        <v>5</v>
      </c>
      <c r="D565" s="198" t="s">
        <v>3738</v>
      </c>
      <c r="E565" s="189"/>
      <c r="F565" s="190"/>
      <c r="G565" s="190"/>
      <c r="H565" s="190"/>
      <c r="I565" s="190"/>
      <c r="J565" s="190"/>
      <c r="K565" s="190"/>
    </row>
    <row r="566" spans="1:11" ht="15.75" customHeight="1">
      <c r="A566" s="204"/>
      <c r="B566" s="205"/>
      <c r="C566" s="206"/>
      <c r="D566" s="189"/>
      <c r="E566" s="189"/>
      <c r="F566" s="190"/>
      <c r="G566" s="190"/>
      <c r="H566" s="190"/>
      <c r="I566" s="190"/>
      <c r="J566" s="190"/>
      <c r="K566" s="190"/>
    </row>
    <row r="567" spans="1:11" ht="16.5" customHeight="1">
      <c r="A567" s="204"/>
      <c r="B567" s="205"/>
      <c r="C567" s="206"/>
      <c r="D567" s="211" t="s">
        <v>3792</v>
      </c>
      <c r="E567" s="189"/>
      <c r="F567" s="190"/>
      <c r="G567" s="190"/>
      <c r="H567" s="190"/>
      <c r="I567" s="190"/>
      <c r="J567" s="190"/>
      <c r="K567" s="190"/>
    </row>
    <row r="568" spans="1:11" ht="16.5" customHeight="1">
      <c r="A568" s="208" t="s">
        <v>3793</v>
      </c>
      <c r="B568" s="209"/>
      <c r="C568" s="206"/>
      <c r="D568" s="189"/>
      <c r="E568" s="189"/>
      <c r="F568" s="190"/>
      <c r="G568" s="190"/>
      <c r="H568" s="190"/>
      <c r="I568" s="190"/>
      <c r="J568" s="190"/>
      <c r="K568" s="190"/>
    </row>
    <row r="569" spans="1:11" ht="84.75" customHeight="1">
      <c r="A569" s="185" t="s">
        <v>3166</v>
      </c>
      <c r="B569" s="186" t="s">
        <v>3167</v>
      </c>
      <c r="C569" s="210" t="s">
        <v>3737</v>
      </c>
      <c r="D569" s="188" t="s">
        <v>3178</v>
      </c>
      <c r="E569" s="189"/>
      <c r="F569" s="190"/>
      <c r="G569" s="190"/>
      <c r="H569" s="190"/>
      <c r="I569" s="190"/>
      <c r="J569" s="190"/>
      <c r="K569" s="190"/>
    </row>
    <row r="570" spans="1:11" ht="16.5" customHeight="1">
      <c r="A570" s="195"/>
      <c r="B570" s="192" t="s">
        <v>3454</v>
      </c>
      <c r="C570" s="197"/>
      <c r="D570" s="198"/>
      <c r="E570" s="189"/>
      <c r="F570" s="190"/>
      <c r="G570" s="190"/>
      <c r="H570" s="190"/>
      <c r="I570" s="190"/>
      <c r="J570" s="190"/>
      <c r="K570" s="190"/>
    </row>
    <row r="571" spans="1:11" ht="33.75" customHeight="1">
      <c r="A571" s="191">
        <v>513111</v>
      </c>
      <c r="B571" s="196" t="s">
        <v>2912</v>
      </c>
      <c r="C571" s="197">
        <v>3</v>
      </c>
      <c r="D571" s="198" t="s">
        <v>3738</v>
      </c>
      <c r="E571" s="189"/>
      <c r="F571" s="190"/>
      <c r="G571" s="190"/>
      <c r="H571" s="190"/>
      <c r="I571" s="190"/>
      <c r="J571" s="190"/>
      <c r="K571" s="190"/>
    </row>
    <row r="572" spans="1:11" ht="33.75" customHeight="1">
      <c r="A572" s="191">
        <v>513112</v>
      </c>
      <c r="B572" s="196" t="s">
        <v>3794</v>
      </c>
      <c r="C572" s="197">
        <v>3</v>
      </c>
      <c r="D572" s="198" t="s">
        <v>3738</v>
      </c>
      <c r="E572" s="189"/>
      <c r="F572" s="190"/>
      <c r="G572" s="190"/>
      <c r="H572" s="190"/>
      <c r="I572" s="190"/>
      <c r="J572" s="190"/>
      <c r="K572" s="190"/>
    </row>
    <row r="573" spans="1:11" ht="33.75" customHeight="1">
      <c r="A573" s="191">
        <v>513119</v>
      </c>
      <c r="B573" s="196" t="s">
        <v>2911</v>
      </c>
      <c r="C573" s="197">
        <v>3</v>
      </c>
      <c r="D573" s="198" t="s">
        <v>3738</v>
      </c>
      <c r="E573" s="189"/>
      <c r="F573" s="190"/>
      <c r="G573" s="190"/>
      <c r="H573" s="190"/>
      <c r="I573" s="190"/>
      <c r="J573" s="190"/>
      <c r="K573" s="190"/>
    </row>
    <row r="574" spans="1:11" ht="33.75" customHeight="1">
      <c r="A574" s="191">
        <v>513120</v>
      </c>
      <c r="B574" s="196" t="s">
        <v>2914</v>
      </c>
      <c r="C574" s="197">
        <v>3</v>
      </c>
      <c r="D574" s="198" t="s">
        <v>3738</v>
      </c>
      <c r="E574" s="189"/>
      <c r="F574" s="190"/>
      <c r="G574" s="190"/>
      <c r="H574" s="190"/>
      <c r="I574" s="190"/>
      <c r="J574" s="190"/>
      <c r="K574" s="190"/>
    </row>
    <row r="575" spans="1:11" ht="33.75" customHeight="1">
      <c r="A575" s="191">
        <v>513130</v>
      </c>
      <c r="B575" s="196" t="s">
        <v>1347</v>
      </c>
      <c r="C575" s="197">
        <v>3</v>
      </c>
      <c r="D575" s="198" t="s">
        <v>3738</v>
      </c>
      <c r="E575" s="189"/>
      <c r="F575" s="190"/>
      <c r="G575" s="190"/>
      <c r="H575" s="190"/>
      <c r="I575" s="190"/>
      <c r="J575" s="190"/>
      <c r="K575" s="190"/>
    </row>
    <row r="576" spans="1:11" ht="33.75" customHeight="1">
      <c r="A576" s="191">
        <v>513140</v>
      </c>
      <c r="B576" s="196" t="s">
        <v>2915</v>
      </c>
      <c r="C576" s="197">
        <v>3</v>
      </c>
      <c r="D576" s="198" t="s">
        <v>3738</v>
      </c>
      <c r="E576" s="189"/>
      <c r="F576" s="190"/>
      <c r="G576" s="190"/>
      <c r="H576" s="190"/>
      <c r="I576" s="190"/>
      <c r="J576" s="190"/>
      <c r="K576" s="190"/>
    </row>
    <row r="577" spans="1:11" ht="33.75" customHeight="1">
      <c r="A577" s="191">
        <v>513210</v>
      </c>
      <c r="B577" s="196" t="s">
        <v>2916</v>
      </c>
      <c r="C577" s="197">
        <v>3</v>
      </c>
      <c r="D577" s="198" t="s">
        <v>3738</v>
      </c>
      <c r="E577" s="189"/>
      <c r="F577" s="190"/>
      <c r="G577" s="190"/>
      <c r="H577" s="190"/>
      <c r="I577" s="190"/>
      <c r="J577" s="190"/>
      <c r="K577" s="190"/>
    </row>
    <row r="578" spans="1:11" ht="33.75" customHeight="1">
      <c r="A578" s="191">
        <v>513211</v>
      </c>
      <c r="B578" s="196" t="s">
        <v>2917</v>
      </c>
      <c r="C578" s="197">
        <v>6</v>
      </c>
      <c r="D578" s="198" t="s">
        <v>3738</v>
      </c>
      <c r="E578" s="189"/>
      <c r="F578" s="190"/>
      <c r="G578" s="190"/>
      <c r="H578" s="190"/>
      <c r="I578" s="190"/>
      <c r="J578" s="190"/>
      <c r="K578" s="190"/>
    </row>
    <row r="579" spans="1:11" ht="33.75" customHeight="1">
      <c r="A579" s="191">
        <v>513220</v>
      </c>
      <c r="B579" s="196" t="s">
        <v>2918</v>
      </c>
      <c r="C579" s="197">
        <v>3</v>
      </c>
      <c r="D579" s="198" t="s">
        <v>3738</v>
      </c>
      <c r="E579" s="189"/>
      <c r="F579" s="190"/>
      <c r="G579" s="190"/>
      <c r="H579" s="190"/>
      <c r="I579" s="190"/>
      <c r="J579" s="190"/>
      <c r="K579" s="190"/>
    </row>
    <row r="580" spans="1:11" ht="33.75" customHeight="1">
      <c r="A580" s="191">
        <v>513310</v>
      </c>
      <c r="B580" s="196" t="s">
        <v>2919</v>
      </c>
      <c r="C580" s="197">
        <v>3</v>
      </c>
      <c r="D580" s="198" t="s">
        <v>3738</v>
      </c>
      <c r="E580" s="189"/>
      <c r="F580" s="190"/>
      <c r="G580" s="190"/>
      <c r="H580" s="190"/>
      <c r="I580" s="190"/>
      <c r="J580" s="190"/>
      <c r="K580" s="190"/>
    </row>
    <row r="581" spans="1:11" ht="33.75" customHeight="1">
      <c r="A581" s="191">
        <v>513320</v>
      </c>
      <c r="B581" s="196" t="s">
        <v>1374</v>
      </c>
      <c r="C581" s="197">
        <v>3</v>
      </c>
      <c r="D581" s="198" t="s">
        <v>3738</v>
      </c>
      <c r="E581" s="189"/>
      <c r="F581" s="190"/>
      <c r="G581" s="190"/>
      <c r="H581" s="190"/>
      <c r="I581" s="190"/>
      <c r="J581" s="190"/>
      <c r="K581" s="190"/>
    </row>
    <row r="582" spans="1:11" ht="33.75" customHeight="1">
      <c r="A582" s="191">
        <v>513330</v>
      </c>
      <c r="B582" s="196" t="s">
        <v>3795</v>
      </c>
      <c r="C582" s="197">
        <v>3</v>
      </c>
      <c r="D582" s="198" t="s">
        <v>3738</v>
      </c>
      <c r="E582" s="189"/>
      <c r="F582" s="190"/>
      <c r="G582" s="190"/>
      <c r="H582" s="190"/>
      <c r="I582" s="190"/>
      <c r="J582" s="190"/>
      <c r="K582" s="190"/>
    </row>
    <row r="583" spans="1:11" ht="33.75" customHeight="1">
      <c r="A583" s="191">
        <v>513410</v>
      </c>
      <c r="B583" s="196" t="s">
        <v>1381</v>
      </c>
      <c r="C583" s="197">
        <v>3</v>
      </c>
      <c r="D583" s="198" t="s">
        <v>3738</v>
      </c>
      <c r="E583" s="189"/>
      <c r="F583" s="190"/>
      <c r="G583" s="190"/>
      <c r="H583" s="190"/>
      <c r="I583" s="190"/>
      <c r="J583" s="190"/>
      <c r="K583" s="190"/>
    </row>
    <row r="584" spans="1:11" ht="33.75" customHeight="1">
      <c r="A584" s="191">
        <v>513420</v>
      </c>
      <c r="B584" s="196" t="s">
        <v>1383</v>
      </c>
      <c r="C584" s="197">
        <v>3</v>
      </c>
      <c r="D584" s="198" t="s">
        <v>3738</v>
      </c>
      <c r="E584" s="189"/>
      <c r="F584" s="190"/>
      <c r="G584" s="190"/>
      <c r="H584" s="190"/>
      <c r="I584" s="190"/>
      <c r="J584" s="190"/>
      <c r="K584" s="190"/>
    </row>
    <row r="585" spans="1:11" ht="33.75" customHeight="1">
      <c r="A585" s="191">
        <v>513511</v>
      </c>
      <c r="B585" s="196" t="s">
        <v>2924</v>
      </c>
      <c r="C585" s="197">
        <v>3</v>
      </c>
      <c r="D585" s="198" t="s">
        <v>3738</v>
      </c>
      <c r="E585" s="189"/>
      <c r="F585" s="190"/>
      <c r="G585" s="190"/>
      <c r="H585" s="190"/>
      <c r="I585" s="190"/>
      <c r="J585" s="190"/>
      <c r="K585" s="190"/>
    </row>
    <row r="586" spans="1:11" ht="33.75" customHeight="1">
      <c r="A586" s="191">
        <v>513512</v>
      </c>
      <c r="B586" s="196" t="s">
        <v>3461</v>
      </c>
      <c r="C586" s="197">
        <v>3</v>
      </c>
      <c r="D586" s="198" t="s">
        <v>3738</v>
      </c>
      <c r="E586" s="189"/>
      <c r="F586" s="190"/>
      <c r="G586" s="190"/>
      <c r="H586" s="190"/>
      <c r="I586" s="190"/>
      <c r="J586" s="190"/>
      <c r="K586" s="190"/>
    </row>
    <row r="587" spans="1:11" ht="33.75" customHeight="1">
      <c r="A587" s="191">
        <v>513520</v>
      </c>
      <c r="B587" s="196" t="s">
        <v>1393</v>
      </c>
      <c r="C587" s="197">
        <v>3</v>
      </c>
      <c r="D587" s="198" t="s">
        <v>3738</v>
      </c>
      <c r="E587" s="189"/>
      <c r="F587" s="190"/>
      <c r="G587" s="190"/>
      <c r="H587" s="190"/>
      <c r="I587" s="190"/>
      <c r="J587" s="190"/>
      <c r="K587" s="190"/>
    </row>
    <row r="588" spans="1:11" ht="33.75" customHeight="1">
      <c r="A588" s="191">
        <v>513530</v>
      </c>
      <c r="B588" s="196" t="s">
        <v>2926</v>
      </c>
      <c r="C588" s="197">
        <v>3</v>
      </c>
      <c r="D588" s="198" t="s">
        <v>3738</v>
      </c>
      <c r="E588" s="189"/>
      <c r="F588" s="190"/>
      <c r="G588" s="190"/>
      <c r="H588" s="190"/>
      <c r="I588" s="190"/>
      <c r="J588" s="190"/>
      <c r="K588" s="190"/>
    </row>
    <row r="589" spans="1:11" ht="33.75" customHeight="1">
      <c r="A589" s="191">
        <v>513540</v>
      </c>
      <c r="B589" s="196" t="s">
        <v>2922</v>
      </c>
      <c r="C589" s="197">
        <v>3</v>
      </c>
      <c r="D589" s="198" t="s">
        <v>3738</v>
      </c>
      <c r="E589" s="189"/>
      <c r="F589" s="190"/>
      <c r="G589" s="190"/>
      <c r="H589" s="190"/>
      <c r="I589" s="190"/>
      <c r="J589" s="190"/>
      <c r="K589" s="190"/>
    </row>
    <row r="590" spans="1:11" ht="33.75" customHeight="1">
      <c r="A590" s="191">
        <v>513550</v>
      </c>
      <c r="B590" s="196" t="s">
        <v>2927</v>
      </c>
      <c r="C590" s="197">
        <v>3</v>
      </c>
      <c r="D590" s="198" t="s">
        <v>3738</v>
      </c>
      <c r="E590" s="189"/>
      <c r="F590" s="190"/>
      <c r="G590" s="190"/>
      <c r="H590" s="190"/>
      <c r="I590" s="190"/>
      <c r="J590" s="190"/>
      <c r="K590" s="190"/>
    </row>
    <row r="591" spans="1:11" ht="33.75" customHeight="1">
      <c r="A591" s="191">
        <v>513910</v>
      </c>
      <c r="B591" s="196" t="s">
        <v>1403</v>
      </c>
      <c r="C591" s="197">
        <v>3</v>
      </c>
      <c r="D591" s="198" t="s">
        <v>3738</v>
      </c>
      <c r="E591" s="189"/>
      <c r="F591" s="190"/>
      <c r="G591" s="190"/>
      <c r="H591" s="190"/>
      <c r="I591" s="190"/>
      <c r="J591" s="190"/>
      <c r="K591" s="190"/>
    </row>
    <row r="592" spans="1:11" ht="33.75" customHeight="1">
      <c r="A592" s="191">
        <v>513920</v>
      </c>
      <c r="B592" s="196" t="s">
        <v>1405</v>
      </c>
      <c r="C592" s="197">
        <v>3</v>
      </c>
      <c r="D592" s="198" t="s">
        <v>3738</v>
      </c>
      <c r="E592" s="189"/>
      <c r="F592" s="190"/>
      <c r="G592" s="190"/>
      <c r="H592" s="190"/>
      <c r="I592" s="190"/>
      <c r="J592" s="190"/>
      <c r="K592" s="190"/>
    </row>
    <row r="593" spans="1:11" ht="33.75" customHeight="1">
      <c r="A593" s="191">
        <v>513930</v>
      </c>
      <c r="B593" s="196" t="s">
        <v>3796</v>
      </c>
      <c r="C593" s="197">
        <v>3</v>
      </c>
      <c r="D593" s="198" t="s">
        <v>3738</v>
      </c>
      <c r="E593" s="189"/>
      <c r="F593" s="190"/>
      <c r="G593" s="190"/>
      <c r="H593" s="190"/>
      <c r="I593" s="190"/>
      <c r="J593" s="190"/>
      <c r="K593" s="190"/>
    </row>
    <row r="594" spans="1:11" ht="33.75" customHeight="1">
      <c r="A594" s="191">
        <v>513941</v>
      </c>
      <c r="B594" s="196" t="s">
        <v>2928</v>
      </c>
      <c r="C594" s="197">
        <v>3</v>
      </c>
      <c r="D594" s="198" t="s">
        <v>3738</v>
      </c>
      <c r="E594" s="189"/>
      <c r="F594" s="190"/>
      <c r="G594" s="190"/>
      <c r="H594" s="190"/>
      <c r="I594" s="190"/>
      <c r="J594" s="190"/>
      <c r="K594" s="190"/>
    </row>
    <row r="595" spans="1:11" ht="33.75" customHeight="1">
      <c r="A595" s="191">
        <v>513949</v>
      </c>
      <c r="B595" s="196" t="s">
        <v>3797</v>
      </c>
      <c r="C595" s="197">
        <v>3</v>
      </c>
      <c r="D595" s="198" t="s">
        <v>3738</v>
      </c>
      <c r="E595" s="189"/>
      <c r="F595" s="190"/>
      <c r="G595" s="190"/>
      <c r="H595" s="190"/>
      <c r="I595" s="190"/>
      <c r="J595" s="190"/>
      <c r="K595" s="190"/>
    </row>
    <row r="596" spans="1:11" ht="33.75" customHeight="1">
      <c r="A596" s="191">
        <v>513950</v>
      </c>
      <c r="B596" s="196" t="s">
        <v>3798</v>
      </c>
      <c r="C596" s="197">
        <v>3</v>
      </c>
      <c r="D596" s="198" t="s">
        <v>3738</v>
      </c>
      <c r="E596" s="189"/>
      <c r="F596" s="190"/>
      <c r="G596" s="190"/>
      <c r="H596" s="190"/>
      <c r="I596" s="190"/>
      <c r="J596" s="190"/>
      <c r="K596" s="190"/>
    </row>
    <row r="597" spans="1:11" ht="33.75" customHeight="1">
      <c r="A597" s="191">
        <v>513990</v>
      </c>
      <c r="B597" s="196" t="s">
        <v>2930</v>
      </c>
      <c r="C597" s="197">
        <v>3</v>
      </c>
      <c r="D597" s="198" t="s">
        <v>3738</v>
      </c>
      <c r="E597" s="189"/>
      <c r="F597" s="190"/>
      <c r="G597" s="190"/>
      <c r="H597" s="190"/>
      <c r="I597" s="190"/>
      <c r="J597" s="190"/>
      <c r="K597" s="190"/>
    </row>
    <row r="598" spans="1:11" ht="33.75" customHeight="1">
      <c r="A598" s="195"/>
      <c r="B598" s="192" t="s">
        <v>3470</v>
      </c>
      <c r="C598" s="197"/>
      <c r="D598" s="198"/>
      <c r="E598" s="189"/>
      <c r="F598" s="190"/>
      <c r="G598" s="190"/>
      <c r="H598" s="190"/>
      <c r="I598" s="190"/>
      <c r="J598" s="190"/>
      <c r="K598" s="190"/>
    </row>
    <row r="599" spans="1:11" ht="16.5" customHeight="1">
      <c r="A599" s="204"/>
      <c r="B599" s="205"/>
      <c r="C599" s="206"/>
      <c r="D599" s="211" t="s">
        <v>3799</v>
      </c>
      <c r="E599" s="189"/>
      <c r="F599" s="190"/>
      <c r="G599" s="190"/>
      <c r="H599" s="190"/>
      <c r="I599" s="190"/>
      <c r="J599" s="190"/>
      <c r="K599" s="190"/>
    </row>
    <row r="600" spans="1:11" ht="15.75" customHeight="1">
      <c r="A600" s="204"/>
      <c r="B600" s="205"/>
      <c r="C600" s="206"/>
      <c r="D600" s="211"/>
      <c r="E600" s="189"/>
      <c r="F600" s="190"/>
      <c r="G600" s="190"/>
      <c r="H600" s="190"/>
      <c r="I600" s="190"/>
      <c r="J600" s="190"/>
      <c r="K600" s="190"/>
    </row>
    <row r="601" spans="1:11" ht="16.5" customHeight="1">
      <c r="A601" s="208" t="s">
        <v>3800</v>
      </c>
      <c r="B601" s="209"/>
      <c r="C601" s="206"/>
      <c r="D601" s="189"/>
      <c r="E601" s="189"/>
      <c r="F601" s="190"/>
      <c r="G601" s="190"/>
      <c r="H601" s="190"/>
      <c r="I601" s="190"/>
      <c r="J601" s="190"/>
      <c r="K601" s="190"/>
    </row>
    <row r="602" spans="1:11" ht="84.75" customHeight="1">
      <c r="A602" s="185" t="s">
        <v>3166</v>
      </c>
      <c r="B602" s="186" t="s">
        <v>3167</v>
      </c>
      <c r="C602" s="210" t="s">
        <v>3737</v>
      </c>
      <c r="D602" s="188" t="s">
        <v>3178</v>
      </c>
      <c r="E602" s="189"/>
      <c r="F602" s="190"/>
      <c r="G602" s="190"/>
      <c r="H602" s="190"/>
      <c r="I602" s="190"/>
      <c r="J602" s="190"/>
      <c r="K602" s="190"/>
    </row>
    <row r="603" spans="1:11" ht="33.75" customHeight="1">
      <c r="A603" s="191">
        <v>514110</v>
      </c>
      <c r="B603" s="196" t="s">
        <v>2941</v>
      </c>
      <c r="C603" s="197">
        <v>3</v>
      </c>
      <c r="D603" s="198" t="s">
        <v>3738</v>
      </c>
      <c r="E603" s="189"/>
      <c r="F603" s="190"/>
      <c r="G603" s="190"/>
      <c r="H603" s="190"/>
      <c r="I603" s="190"/>
      <c r="J603" s="190"/>
      <c r="K603" s="190"/>
    </row>
    <row r="604" spans="1:11" ht="67.5" customHeight="1">
      <c r="A604" s="191">
        <v>514111</v>
      </c>
      <c r="B604" s="196" t="s">
        <v>3154</v>
      </c>
      <c r="C604" s="197">
        <v>1</v>
      </c>
      <c r="D604" s="198">
        <v>300</v>
      </c>
      <c r="E604" s="189"/>
      <c r="F604" s="190"/>
      <c r="G604" s="190"/>
      <c r="H604" s="190"/>
      <c r="I604" s="190"/>
      <c r="J604" s="190"/>
      <c r="K604" s="190"/>
    </row>
    <row r="605" spans="1:11" ht="51" customHeight="1">
      <c r="A605" s="191">
        <v>514191</v>
      </c>
      <c r="B605" s="196" t="s">
        <v>3471</v>
      </c>
      <c r="C605" s="197">
        <v>3</v>
      </c>
      <c r="D605" s="198" t="s">
        <v>3738</v>
      </c>
      <c r="E605" s="189"/>
      <c r="F605" s="190"/>
      <c r="G605" s="190"/>
      <c r="H605" s="190"/>
      <c r="I605" s="190"/>
      <c r="J605" s="190"/>
      <c r="K605" s="190"/>
    </row>
    <row r="606" spans="1:11" ht="33.75" customHeight="1">
      <c r="A606" s="191">
        <v>514192</v>
      </c>
      <c r="B606" s="196" t="s">
        <v>2942</v>
      </c>
      <c r="C606" s="197">
        <v>3</v>
      </c>
      <c r="D606" s="198" t="s">
        <v>3738</v>
      </c>
      <c r="E606" s="189"/>
      <c r="F606" s="190"/>
      <c r="G606" s="190"/>
      <c r="H606" s="190"/>
      <c r="I606" s="190"/>
      <c r="J606" s="190"/>
      <c r="K606" s="190"/>
    </row>
    <row r="607" spans="1:11" ht="33.75" customHeight="1">
      <c r="A607" s="191">
        <v>514201</v>
      </c>
      <c r="B607" s="196" t="s">
        <v>3801</v>
      </c>
      <c r="C607" s="197">
        <v>3</v>
      </c>
      <c r="D607" s="198" t="s">
        <v>3738</v>
      </c>
      <c r="E607" s="189"/>
      <c r="F607" s="190"/>
      <c r="G607" s="190"/>
      <c r="H607" s="190"/>
      <c r="I607" s="190"/>
      <c r="J607" s="190"/>
      <c r="K607" s="190"/>
    </row>
    <row r="608" spans="1:11" ht="33.75" customHeight="1">
      <c r="A608" s="191">
        <v>514202</v>
      </c>
      <c r="B608" s="196" t="s">
        <v>2945</v>
      </c>
      <c r="C608" s="197">
        <v>3</v>
      </c>
      <c r="D608" s="198" t="s">
        <v>3738</v>
      </c>
      <c r="E608" s="189"/>
      <c r="F608" s="190"/>
      <c r="G608" s="190"/>
      <c r="H608" s="190"/>
      <c r="I608" s="190"/>
      <c r="J608" s="190"/>
      <c r="K608" s="190"/>
    </row>
    <row r="609" spans="1:11" ht="33.75" customHeight="1">
      <c r="A609" s="191">
        <v>514310</v>
      </c>
      <c r="B609" s="196" t="s">
        <v>1485</v>
      </c>
      <c r="C609" s="197">
        <v>3</v>
      </c>
      <c r="D609" s="198" t="s">
        <v>3738</v>
      </c>
      <c r="E609" s="189"/>
      <c r="F609" s="190"/>
      <c r="G609" s="190"/>
      <c r="H609" s="190"/>
      <c r="I609" s="190"/>
      <c r="J609" s="190"/>
      <c r="K609" s="190"/>
    </row>
    <row r="610" spans="1:11" ht="33.75" customHeight="1">
      <c r="A610" s="191">
        <v>514320</v>
      </c>
      <c r="B610" s="196" t="s">
        <v>1487</v>
      </c>
      <c r="C610" s="197">
        <v>3</v>
      </c>
      <c r="D610" s="198" t="s">
        <v>3738</v>
      </c>
      <c r="E610" s="189"/>
      <c r="F610" s="190"/>
      <c r="G610" s="190"/>
      <c r="H610" s="190"/>
      <c r="I610" s="190"/>
      <c r="J610" s="190"/>
      <c r="K610" s="190"/>
    </row>
    <row r="611" spans="1:11" ht="33.75" customHeight="1">
      <c r="A611" s="191">
        <v>514330</v>
      </c>
      <c r="B611" s="196" t="s">
        <v>2946</v>
      </c>
      <c r="C611" s="197">
        <v>3</v>
      </c>
      <c r="D611" s="198" t="s">
        <v>3738</v>
      </c>
      <c r="E611" s="189"/>
      <c r="F611" s="190"/>
      <c r="G611" s="190"/>
      <c r="H611" s="190"/>
      <c r="I611" s="190"/>
      <c r="J611" s="190"/>
      <c r="K611" s="190"/>
    </row>
    <row r="612" spans="1:11" ht="33.75" customHeight="1">
      <c r="A612" s="191">
        <v>514340</v>
      </c>
      <c r="B612" s="196" t="s">
        <v>1492</v>
      </c>
      <c r="C612" s="197">
        <v>3</v>
      </c>
      <c r="D612" s="198" t="s">
        <v>3738</v>
      </c>
      <c r="E612" s="189"/>
      <c r="F612" s="190"/>
      <c r="G612" s="190"/>
      <c r="H612" s="190"/>
      <c r="I612" s="190"/>
      <c r="J612" s="190"/>
      <c r="K612" s="190"/>
    </row>
    <row r="613" spans="1:11" ht="33.75" customHeight="1">
      <c r="A613" s="191">
        <v>514350</v>
      </c>
      <c r="B613" s="196" t="s">
        <v>1494</v>
      </c>
      <c r="C613" s="197">
        <v>3</v>
      </c>
      <c r="D613" s="198" t="s">
        <v>3738</v>
      </c>
      <c r="E613" s="189"/>
      <c r="F613" s="190"/>
      <c r="G613" s="190"/>
      <c r="H613" s="190"/>
      <c r="I613" s="190"/>
      <c r="J613" s="190"/>
      <c r="K613" s="190"/>
    </row>
    <row r="614" spans="1:11" ht="33.75" customHeight="1">
      <c r="A614" s="191">
        <v>514390</v>
      </c>
      <c r="B614" s="196" t="s">
        <v>1503</v>
      </c>
      <c r="C614" s="197">
        <v>3</v>
      </c>
      <c r="D614" s="198" t="s">
        <v>3738</v>
      </c>
      <c r="E614" s="189"/>
      <c r="F614" s="190"/>
      <c r="G614" s="190"/>
      <c r="H614" s="190"/>
      <c r="I614" s="190"/>
      <c r="J614" s="190"/>
      <c r="K614" s="190"/>
    </row>
    <row r="615" spans="1:11" ht="33.75" customHeight="1">
      <c r="A615" s="191">
        <v>514910</v>
      </c>
      <c r="B615" s="196" t="s">
        <v>3802</v>
      </c>
      <c r="C615" s="197">
        <v>3</v>
      </c>
      <c r="D615" s="198" t="s">
        <v>3738</v>
      </c>
      <c r="E615" s="189"/>
      <c r="F615" s="190"/>
      <c r="G615" s="190"/>
      <c r="H615" s="190"/>
      <c r="I615" s="190"/>
      <c r="J615" s="190"/>
      <c r="K615" s="190"/>
    </row>
    <row r="616" spans="1:11" ht="33.75" customHeight="1">
      <c r="A616" s="214">
        <v>514920</v>
      </c>
      <c r="B616" s="215" t="s">
        <v>3476</v>
      </c>
      <c r="C616" s="197">
        <v>3</v>
      </c>
      <c r="D616" s="198" t="s">
        <v>3738</v>
      </c>
      <c r="E616" s="189"/>
      <c r="F616" s="190"/>
      <c r="G616" s="190"/>
      <c r="H616" s="190"/>
      <c r="I616" s="190"/>
      <c r="J616" s="190"/>
      <c r="K616" s="190"/>
    </row>
    <row r="617" spans="1:11" ht="33.75" customHeight="1">
      <c r="A617" s="191">
        <v>514931</v>
      </c>
      <c r="B617" s="196" t="s">
        <v>2948</v>
      </c>
      <c r="C617" s="197">
        <v>3</v>
      </c>
      <c r="D617" s="198" t="s">
        <v>3738</v>
      </c>
      <c r="E617" s="189"/>
      <c r="F617" s="190"/>
      <c r="G617" s="190"/>
      <c r="H617" s="190"/>
      <c r="I617" s="190"/>
      <c r="J617" s="190"/>
      <c r="K617" s="190"/>
    </row>
    <row r="618" spans="1:11" ht="33.75" customHeight="1">
      <c r="A618" s="191">
        <v>514932</v>
      </c>
      <c r="B618" s="196" t="s">
        <v>2947</v>
      </c>
      <c r="C618" s="197">
        <v>3</v>
      </c>
      <c r="D618" s="198" t="s">
        <v>3738</v>
      </c>
      <c r="E618" s="189"/>
      <c r="F618" s="190"/>
      <c r="G618" s="190"/>
      <c r="H618" s="190"/>
      <c r="I618" s="190"/>
      <c r="J618" s="190"/>
      <c r="K618" s="190"/>
    </row>
    <row r="619" spans="1:11" ht="33.75" customHeight="1">
      <c r="A619" s="191">
        <v>514933</v>
      </c>
      <c r="B619" s="196" t="s">
        <v>3478</v>
      </c>
      <c r="C619" s="197">
        <v>3</v>
      </c>
      <c r="D619" s="198" t="s">
        <v>3738</v>
      </c>
      <c r="E619" s="189"/>
      <c r="F619" s="190"/>
      <c r="G619" s="190"/>
      <c r="H619" s="190"/>
      <c r="I619" s="190"/>
      <c r="J619" s="190"/>
      <c r="K619" s="190"/>
    </row>
    <row r="620" spans="1:11" ht="33.75" customHeight="1">
      <c r="A620" s="191">
        <v>514939</v>
      </c>
      <c r="B620" s="196" t="s">
        <v>2950</v>
      </c>
      <c r="C620" s="197">
        <v>3</v>
      </c>
      <c r="D620" s="198" t="s">
        <v>3738</v>
      </c>
      <c r="E620" s="189"/>
      <c r="F620" s="190"/>
      <c r="G620" s="190"/>
      <c r="H620" s="190"/>
      <c r="I620" s="190"/>
      <c r="J620" s="190"/>
      <c r="K620" s="190"/>
    </row>
    <row r="621" spans="1:11" ht="33.75" customHeight="1">
      <c r="A621" s="191">
        <v>514940</v>
      </c>
      <c r="B621" s="196" t="s">
        <v>3803</v>
      </c>
      <c r="C621" s="197">
        <v>3</v>
      </c>
      <c r="D621" s="198" t="s">
        <v>3738</v>
      </c>
      <c r="E621" s="189"/>
      <c r="F621" s="190"/>
      <c r="G621" s="190"/>
      <c r="H621" s="190"/>
      <c r="I621" s="190"/>
      <c r="J621" s="190"/>
      <c r="K621" s="190"/>
    </row>
    <row r="622" spans="1:11" ht="33.75" customHeight="1">
      <c r="A622" s="191">
        <v>514990</v>
      </c>
      <c r="B622" s="196" t="s">
        <v>3481</v>
      </c>
      <c r="C622" s="197">
        <v>3</v>
      </c>
      <c r="D622" s="198" t="s">
        <v>3738</v>
      </c>
      <c r="E622" s="189"/>
      <c r="F622" s="190"/>
      <c r="G622" s="190"/>
      <c r="H622" s="190"/>
      <c r="I622" s="190"/>
      <c r="J622" s="190"/>
      <c r="K622" s="190"/>
    </row>
    <row r="623" spans="1:11" ht="16.5" customHeight="1">
      <c r="A623" s="195"/>
      <c r="B623" s="192" t="s">
        <v>3482</v>
      </c>
      <c r="C623" s="197"/>
      <c r="D623" s="198"/>
      <c r="E623" s="189"/>
      <c r="F623" s="190"/>
      <c r="G623" s="190"/>
      <c r="H623" s="190"/>
      <c r="I623" s="190"/>
      <c r="J623" s="190"/>
      <c r="K623" s="190"/>
    </row>
    <row r="624" spans="1:11" ht="33.75" customHeight="1">
      <c r="A624" s="191">
        <v>515110</v>
      </c>
      <c r="B624" s="196" t="s">
        <v>1425</v>
      </c>
      <c r="C624" s="197">
        <v>3</v>
      </c>
      <c r="D624" s="198" t="s">
        <v>3738</v>
      </c>
      <c r="E624" s="189"/>
      <c r="F624" s="190"/>
      <c r="G624" s="190"/>
      <c r="H624" s="190"/>
      <c r="I624" s="190"/>
      <c r="J624" s="190"/>
      <c r="K624" s="190"/>
    </row>
    <row r="625" spans="1:11" ht="33.75" customHeight="1">
      <c r="A625" s="191">
        <v>515120</v>
      </c>
      <c r="B625" s="196" t="s">
        <v>2933</v>
      </c>
      <c r="C625" s="197">
        <v>3</v>
      </c>
      <c r="D625" s="198" t="s">
        <v>3738</v>
      </c>
      <c r="E625" s="189"/>
      <c r="F625" s="190"/>
      <c r="G625" s="190"/>
      <c r="H625" s="190"/>
      <c r="I625" s="190"/>
      <c r="J625" s="190"/>
      <c r="K625" s="190"/>
    </row>
    <row r="626" spans="1:11" ht="51" customHeight="1">
      <c r="A626" s="191">
        <v>515130</v>
      </c>
      <c r="B626" s="196" t="s">
        <v>1431</v>
      </c>
      <c r="C626" s="197">
        <v>3</v>
      </c>
      <c r="D626" s="198" t="s">
        <v>3738</v>
      </c>
      <c r="E626" s="189"/>
      <c r="F626" s="190"/>
      <c r="G626" s="190"/>
      <c r="H626" s="190"/>
      <c r="I626" s="190"/>
      <c r="J626" s="190"/>
      <c r="K626" s="190"/>
    </row>
    <row r="627" spans="1:11" ht="33.75" customHeight="1">
      <c r="A627" s="191">
        <v>515140</v>
      </c>
      <c r="B627" s="196" t="s">
        <v>1434</v>
      </c>
      <c r="C627" s="197">
        <v>3</v>
      </c>
      <c r="D627" s="198" t="s">
        <v>3738</v>
      </c>
      <c r="E627" s="189"/>
      <c r="F627" s="190"/>
      <c r="G627" s="190"/>
      <c r="H627" s="190"/>
      <c r="I627" s="190"/>
      <c r="J627" s="190"/>
      <c r="K627" s="190"/>
    </row>
    <row r="628" spans="1:11" ht="33.75" customHeight="1">
      <c r="A628" s="191">
        <v>515150</v>
      </c>
      <c r="B628" s="196" t="s">
        <v>1437</v>
      </c>
      <c r="C628" s="197">
        <v>3</v>
      </c>
      <c r="D628" s="198" t="s">
        <v>3738</v>
      </c>
      <c r="E628" s="189"/>
      <c r="F628" s="190"/>
      <c r="G628" s="190"/>
      <c r="H628" s="190"/>
      <c r="I628" s="190"/>
      <c r="J628" s="190"/>
      <c r="K628" s="190"/>
    </row>
    <row r="629" spans="1:11" ht="15.75" customHeight="1">
      <c r="A629" s="204"/>
      <c r="B629" s="205"/>
      <c r="C629" s="206"/>
      <c r="D629" s="189"/>
      <c r="E629" s="189"/>
      <c r="F629" s="190"/>
      <c r="G629" s="190"/>
      <c r="H629" s="190"/>
      <c r="I629" s="190"/>
      <c r="J629" s="190"/>
      <c r="K629" s="190"/>
    </row>
    <row r="630" spans="1:11" ht="16.5" customHeight="1">
      <c r="A630" s="204"/>
      <c r="B630" s="205"/>
      <c r="C630" s="206"/>
      <c r="D630" s="211" t="s">
        <v>3804</v>
      </c>
      <c r="E630" s="189"/>
      <c r="F630" s="190"/>
      <c r="G630" s="190"/>
      <c r="H630" s="190"/>
      <c r="I630" s="190"/>
      <c r="J630" s="190"/>
      <c r="K630" s="190"/>
    </row>
    <row r="631" spans="1:11" ht="16.5" customHeight="1">
      <c r="A631" s="208" t="s">
        <v>3805</v>
      </c>
      <c r="B631" s="209"/>
      <c r="C631" s="206"/>
      <c r="D631" s="189"/>
      <c r="E631" s="189"/>
      <c r="F631" s="190"/>
      <c r="G631" s="190"/>
      <c r="H631" s="190"/>
      <c r="I631" s="190"/>
      <c r="J631" s="190"/>
      <c r="K631" s="190"/>
    </row>
    <row r="632" spans="1:11" ht="84.75" customHeight="1">
      <c r="A632" s="185" t="s">
        <v>3166</v>
      </c>
      <c r="B632" s="186" t="s">
        <v>3167</v>
      </c>
      <c r="C632" s="210" t="s">
        <v>3737</v>
      </c>
      <c r="D632" s="188" t="s">
        <v>3178</v>
      </c>
      <c r="E632" s="189"/>
      <c r="F632" s="190"/>
      <c r="G632" s="190"/>
      <c r="H632" s="190"/>
      <c r="I632" s="190"/>
      <c r="J632" s="190"/>
      <c r="K632" s="190"/>
    </row>
    <row r="633" spans="1:11" ht="15.75" customHeight="1">
      <c r="A633" s="216"/>
      <c r="B633" s="217"/>
      <c r="C633" s="218"/>
      <c r="D633" s="219"/>
      <c r="E633" s="189"/>
      <c r="F633" s="190"/>
      <c r="G633" s="190"/>
      <c r="H633" s="190"/>
      <c r="I633" s="190"/>
      <c r="J633" s="190"/>
      <c r="K633" s="190"/>
    </row>
    <row r="634" spans="1:11" ht="33.75" customHeight="1">
      <c r="A634" s="191">
        <v>515160</v>
      </c>
      <c r="B634" s="196" t="s">
        <v>2934</v>
      </c>
      <c r="C634" s="197">
        <v>3</v>
      </c>
      <c r="D634" s="198" t="s">
        <v>3738</v>
      </c>
      <c r="E634" s="189"/>
      <c r="F634" s="190"/>
      <c r="G634" s="190"/>
      <c r="H634" s="190"/>
      <c r="I634" s="190"/>
      <c r="J634" s="190"/>
      <c r="K634" s="190"/>
    </row>
    <row r="635" spans="1:11" ht="33.75" customHeight="1">
      <c r="A635" s="191">
        <v>515190</v>
      </c>
      <c r="B635" s="196" t="s">
        <v>1443</v>
      </c>
      <c r="C635" s="197">
        <v>3</v>
      </c>
      <c r="D635" s="198" t="s">
        <v>3738</v>
      </c>
      <c r="E635" s="189"/>
      <c r="F635" s="190"/>
      <c r="G635" s="190"/>
      <c r="H635" s="190"/>
      <c r="I635" s="190"/>
      <c r="J635" s="190"/>
      <c r="K635" s="190"/>
    </row>
    <row r="636" spans="1:11" ht="33.75" customHeight="1">
      <c r="A636" s="191">
        <v>515200</v>
      </c>
      <c r="B636" s="196" t="s">
        <v>1446</v>
      </c>
      <c r="C636" s="197">
        <v>3</v>
      </c>
      <c r="D636" s="198" t="s">
        <v>3738</v>
      </c>
      <c r="E636" s="189"/>
      <c r="F636" s="190"/>
      <c r="G636" s="190"/>
      <c r="H636" s="190"/>
      <c r="I636" s="190"/>
      <c r="J636" s="190"/>
      <c r="K636" s="190"/>
    </row>
    <row r="637" spans="1:11" ht="33.75" customHeight="1">
      <c r="A637" s="191">
        <v>515300</v>
      </c>
      <c r="B637" s="196" t="s">
        <v>1448</v>
      </c>
      <c r="C637" s="197">
        <v>3</v>
      </c>
      <c r="D637" s="198" t="s">
        <v>3738</v>
      </c>
      <c r="E637" s="189"/>
      <c r="F637" s="190"/>
      <c r="G637" s="190"/>
      <c r="H637" s="190"/>
      <c r="I637" s="190"/>
      <c r="J637" s="190"/>
      <c r="K637" s="190"/>
    </row>
    <row r="638" spans="1:11" ht="33.75" customHeight="1">
      <c r="A638" s="191">
        <v>515411</v>
      </c>
      <c r="B638" s="196" t="s">
        <v>3492</v>
      </c>
      <c r="C638" s="197">
        <v>3</v>
      </c>
      <c r="D638" s="198" t="s">
        <v>3738</v>
      </c>
      <c r="E638" s="189"/>
      <c r="F638" s="190"/>
      <c r="G638" s="190"/>
      <c r="H638" s="190"/>
      <c r="I638" s="190"/>
      <c r="J638" s="190"/>
      <c r="K638" s="190"/>
    </row>
    <row r="639" spans="1:11" ht="33.75" customHeight="1">
      <c r="A639" s="191">
        <v>515412</v>
      </c>
      <c r="B639" s="196" t="s">
        <v>2936</v>
      </c>
      <c r="C639" s="197">
        <v>3</v>
      </c>
      <c r="D639" s="198" t="s">
        <v>3738</v>
      </c>
      <c r="E639" s="189"/>
      <c r="F639" s="190"/>
      <c r="G639" s="190"/>
      <c r="H639" s="190"/>
      <c r="I639" s="190"/>
      <c r="J639" s="190"/>
      <c r="K639" s="190"/>
    </row>
    <row r="640" spans="1:11" ht="33.75" customHeight="1">
      <c r="A640" s="191">
        <v>515421</v>
      </c>
      <c r="B640" s="196" t="s">
        <v>2937</v>
      </c>
      <c r="C640" s="197">
        <v>3</v>
      </c>
      <c r="D640" s="198" t="s">
        <v>3738</v>
      </c>
      <c r="E640" s="189"/>
      <c r="F640" s="190"/>
      <c r="G640" s="190"/>
      <c r="H640" s="190"/>
      <c r="I640" s="190"/>
      <c r="J640" s="190"/>
      <c r="K640" s="190"/>
    </row>
    <row r="641" spans="1:11" ht="33.75" customHeight="1">
      <c r="A641" s="191">
        <v>515422</v>
      </c>
      <c r="B641" s="196" t="s">
        <v>2938</v>
      </c>
      <c r="C641" s="197">
        <v>3</v>
      </c>
      <c r="D641" s="198" t="s">
        <v>3738</v>
      </c>
      <c r="E641" s="189"/>
      <c r="F641" s="190"/>
      <c r="G641" s="190"/>
      <c r="H641" s="190"/>
      <c r="I641" s="190"/>
      <c r="J641" s="190"/>
      <c r="K641" s="190"/>
    </row>
    <row r="642" spans="1:11" ht="33.75" customHeight="1">
      <c r="A642" s="191">
        <v>515910</v>
      </c>
      <c r="B642" s="196" t="s">
        <v>3493</v>
      </c>
      <c r="C642" s="197">
        <v>3</v>
      </c>
      <c r="D642" s="198" t="s">
        <v>3738</v>
      </c>
      <c r="E642" s="189"/>
      <c r="F642" s="190"/>
      <c r="G642" s="190"/>
      <c r="H642" s="190"/>
      <c r="I642" s="190"/>
      <c r="J642" s="190"/>
      <c r="K642" s="190"/>
    </row>
    <row r="643" spans="1:11" ht="33.75" customHeight="1">
      <c r="A643" s="191">
        <v>515921</v>
      </c>
      <c r="B643" s="196" t="s">
        <v>3494</v>
      </c>
      <c r="C643" s="197">
        <v>3</v>
      </c>
      <c r="D643" s="198" t="s">
        <v>3738</v>
      </c>
      <c r="E643" s="189"/>
      <c r="F643" s="190"/>
      <c r="G643" s="190"/>
      <c r="H643" s="190"/>
      <c r="I643" s="190"/>
      <c r="J643" s="190"/>
      <c r="K643" s="190"/>
    </row>
    <row r="644" spans="1:11" ht="33.75" customHeight="1">
      <c r="A644" s="191">
        <v>515922</v>
      </c>
      <c r="B644" s="196" t="s">
        <v>3495</v>
      </c>
      <c r="C644" s="197">
        <v>3</v>
      </c>
      <c r="D644" s="198" t="s">
        <v>3738</v>
      </c>
      <c r="E644" s="189"/>
      <c r="F644" s="190"/>
      <c r="G644" s="190"/>
      <c r="H644" s="190"/>
      <c r="I644" s="190"/>
      <c r="J644" s="190"/>
      <c r="K644" s="190"/>
    </row>
    <row r="645" spans="1:11" ht="51" customHeight="1">
      <c r="A645" s="191">
        <v>515929</v>
      </c>
      <c r="B645" s="196" t="s">
        <v>2931</v>
      </c>
      <c r="C645" s="197">
        <v>3</v>
      </c>
      <c r="D645" s="198" t="s">
        <v>3738</v>
      </c>
      <c r="E645" s="189"/>
      <c r="F645" s="190"/>
      <c r="G645" s="190"/>
      <c r="H645" s="190"/>
      <c r="I645" s="190"/>
      <c r="J645" s="190"/>
      <c r="K645" s="190"/>
    </row>
    <row r="646" spans="1:11" ht="33.75" customHeight="1">
      <c r="A646" s="191">
        <v>515990</v>
      </c>
      <c r="B646" s="196" t="s">
        <v>3806</v>
      </c>
      <c r="C646" s="197">
        <v>3</v>
      </c>
      <c r="D646" s="198" t="s">
        <v>3738</v>
      </c>
      <c r="E646" s="189"/>
      <c r="F646" s="190"/>
      <c r="G646" s="190"/>
      <c r="H646" s="190"/>
      <c r="I646" s="190"/>
      <c r="J646" s="190"/>
      <c r="K646" s="190"/>
    </row>
    <row r="647" spans="1:11" ht="16.5" customHeight="1">
      <c r="A647" s="195"/>
      <c r="B647" s="192" t="s">
        <v>1527</v>
      </c>
      <c r="C647" s="197"/>
      <c r="D647" s="198"/>
      <c r="E647" s="189"/>
      <c r="F647" s="190"/>
      <c r="G647" s="190"/>
      <c r="H647" s="190"/>
      <c r="I647" s="190"/>
      <c r="J647" s="190"/>
      <c r="K647" s="190"/>
    </row>
    <row r="648" spans="1:11" ht="33.75" customHeight="1">
      <c r="A648" s="191">
        <v>519000</v>
      </c>
      <c r="B648" s="196" t="s">
        <v>1527</v>
      </c>
      <c r="C648" s="197">
        <v>3</v>
      </c>
      <c r="D648" s="198" t="s">
        <v>3738</v>
      </c>
      <c r="E648" s="189"/>
      <c r="F648" s="190"/>
      <c r="G648" s="190"/>
      <c r="H648" s="190"/>
      <c r="I648" s="190"/>
      <c r="J648" s="190"/>
      <c r="K648" s="190"/>
    </row>
    <row r="649" spans="1:11" ht="16.5" customHeight="1">
      <c r="A649" s="195"/>
      <c r="B649" s="192" t="s">
        <v>3498</v>
      </c>
      <c r="C649" s="197"/>
      <c r="D649" s="198"/>
      <c r="E649" s="189"/>
      <c r="F649" s="190"/>
      <c r="G649" s="190"/>
      <c r="H649" s="190"/>
      <c r="I649" s="190"/>
      <c r="J649" s="190"/>
      <c r="K649" s="190"/>
    </row>
    <row r="650" spans="1:11" ht="33.75" customHeight="1">
      <c r="A650" s="213">
        <v>521110</v>
      </c>
      <c r="B650" s="196" t="s">
        <v>3807</v>
      </c>
      <c r="C650" s="197">
        <v>3</v>
      </c>
      <c r="D650" s="198" t="s">
        <v>3738</v>
      </c>
      <c r="E650" s="189"/>
      <c r="F650" s="190"/>
      <c r="G650" s="190"/>
      <c r="H650" s="190"/>
      <c r="I650" s="190"/>
      <c r="J650" s="190"/>
      <c r="K650" s="190"/>
    </row>
    <row r="651" spans="1:11" ht="33.75" customHeight="1">
      <c r="A651" s="191">
        <v>521120</v>
      </c>
      <c r="B651" s="196" t="s">
        <v>3500</v>
      </c>
      <c r="C651" s="197">
        <v>3</v>
      </c>
      <c r="D651" s="198" t="s">
        <v>3738</v>
      </c>
      <c r="E651" s="189"/>
      <c r="F651" s="190"/>
      <c r="G651" s="190"/>
      <c r="H651" s="190"/>
      <c r="I651" s="190"/>
      <c r="J651" s="190"/>
      <c r="K651" s="190"/>
    </row>
    <row r="652" spans="1:11" ht="33.75" customHeight="1">
      <c r="A652" s="191">
        <v>521121</v>
      </c>
      <c r="B652" s="196" t="s">
        <v>3808</v>
      </c>
      <c r="C652" s="197">
        <v>3</v>
      </c>
      <c r="D652" s="198" t="s">
        <v>3738</v>
      </c>
      <c r="E652" s="189"/>
      <c r="F652" s="190"/>
      <c r="G652" s="190"/>
      <c r="H652" s="190"/>
      <c r="I652" s="190"/>
      <c r="J652" s="190"/>
      <c r="K652" s="190"/>
    </row>
    <row r="653" spans="1:11" ht="33.75" customHeight="1">
      <c r="A653" s="191">
        <v>521130</v>
      </c>
      <c r="B653" s="196" t="s">
        <v>3501</v>
      </c>
      <c r="C653" s="197">
        <v>3</v>
      </c>
      <c r="D653" s="198" t="s">
        <v>3738</v>
      </c>
      <c r="E653" s="189"/>
      <c r="F653" s="190"/>
      <c r="G653" s="190"/>
      <c r="H653" s="190"/>
      <c r="I653" s="190"/>
      <c r="J653" s="190"/>
      <c r="K653" s="190"/>
    </row>
    <row r="654" spans="1:11" ht="33.75" customHeight="1">
      <c r="A654" s="191">
        <v>521191</v>
      </c>
      <c r="B654" s="196" t="s">
        <v>1538</v>
      </c>
      <c r="C654" s="197">
        <v>4.5</v>
      </c>
      <c r="D654" s="198" t="s">
        <v>3738</v>
      </c>
      <c r="E654" s="189"/>
      <c r="F654" s="190"/>
      <c r="G654" s="190"/>
      <c r="H654" s="190"/>
      <c r="I654" s="190"/>
      <c r="J654" s="190"/>
      <c r="K654" s="190"/>
    </row>
    <row r="655" spans="1:11" ht="33.75" customHeight="1">
      <c r="A655" s="191">
        <v>521192</v>
      </c>
      <c r="B655" s="196" t="s">
        <v>2952</v>
      </c>
      <c r="C655" s="197">
        <v>3</v>
      </c>
      <c r="D655" s="198" t="s">
        <v>3738</v>
      </c>
      <c r="E655" s="189"/>
      <c r="F655" s="190"/>
      <c r="G655" s="190"/>
      <c r="H655" s="190"/>
      <c r="I655" s="190"/>
      <c r="J655" s="190"/>
      <c r="K655" s="190"/>
    </row>
    <row r="656" spans="1:11" ht="33.75" customHeight="1">
      <c r="A656" s="191">
        <v>521193</v>
      </c>
      <c r="B656" s="196" t="s">
        <v>3156</v>
      </c>
      <c r="C656" s="197">
        <v>3</v>
      </c>
      <c r="D656" s="198" t="s">
        <v>3738</v>
      </c>
      <c r="E656" s="189"/>
      <c r="F656" s="190"/>
      <c r="G656" s="190"/>
      <c r="H656" s="190"/>
      <c r="I656" s="190"/>
      <c r="J656" s="190"/>
      <c r="K656" s="190"/>
    </row>
    <row r="657" spans="1:11" ht="33.75" customHeight="1">
      <c r="A657" s="191">
        <v>521200</v>
      </c>
      <c r="B657" s="196" t="s">
        <v>3809</v>
      </c>
      <c r="C657" s="197">
        <v>3</v>
      </c>
      <c r="D657" s="198" t="s">
        <v>3738</v>
      </c>
      <c r="E657" s="189"/>
      <c r="F657" s="190"/>
      <c r="G657" s="190"/>
      <c r="H657" s="190"/>
      <c r="I657" s="190"/>
      <c r="J657" s="190"/>
      <c r="K657" s="190"/>
    </row>
    <row r="658" spans="1:11" ht="33.75" customHeight="1">
      <c r="A658" s="195"/>
      <c r="B658" s="192" t="s">
        <v>3504</v>
      </c>
      <c r="C658" s="197"/>
      <c r="D658" s="198"/>
      <c r="E658" s="189"/>
      <c r="F658" s="190"/>
      <c r="G658" s="190"/>
      <c r="H658" s="190"/>
      <c r="I658" s="190"/>
      <c r="J658" s="190"/>
      <c r="K658" s="190"/>
    </row>
    <row r="659" spans="1:11" ht="33.75" customHeight="1">
      <c r="A659" s="191">
        <v>522111</v>
      </c>
      <c r="B659" s="196" t="s">
        <v>1543</v>
      </c>
      <c r="C659" s="197">
        <v>3</v>
      </c>
      <c r="D659" s="198" t="s">
        <v>3738</v>
      </c>
      <c r="E659" s="189"/>
      <c r="F659" s="190"/>
      <c r="G659" s="190"/>
      <c r="H659" s="190"/>
      <c r="I659" s="190"/>
      <c r="J659" s="190"/>
      <c r="K659" s="190"/>
    </row>
    <row r="660" spans="1:11" ht="15.75" customHeight="1">
      <c r="A660" s="204"/>
      <c r="B660" s="205"/>
      <c r="C660" s="206"/>
      <c r="D660" s="189"/>
      <c r="E660" s="189"/>
      <c r="F660" s="190"/>
      <c r="G660" s="190"/>
      <c r="H660" s="190"/>
      <c r="I660" s="190"/>
      <c r="J660" s="190"/>
      <c r="K660" s="190"/>
    </row>
    <row r="661" spans="1:11" ht="16.5" customHeight="1">
      <c r="A661" s="204"/>
      <c r="B661" s="205"/>
      <c r="C661" s="206"/>
      <c r="D661" s="211" t="s">
        <v>3810</v>
      </c>
      <c r="E661" s="189"/>
      <c r="F661" s="190"/>
      <c r="G661" s="190"/>
      <c r="H661" s="190"/>
      <c r="I661" s="190"/>
      <c r="J661" s="190"/>
      <c r="K661" s="190"/>
    </row>
    <row r="662" spans="1:11" ht="15.75" customHeight="1">
      <c r="A662" s="204"/>
      <c r="B662" s="205"/>
      <c r="C662" s="206"/>
      <c r="D662" s="211"/>
      <c r="E662" s="189"/>
      <c r="F662" s="190"/>
      <c r="G662" s="190"/>
      <c r="H662" s="190"/>
      <c r="I662" s="190"/>
      <c r="J662" s="190"/>
      <c r="K662" s="190"/>
    </row>
    <row r="663" spans="1:11" ht="15.75" customHeight="1">
      <c r="A663" s="204"/>
      <c r="B663" s="205"/>
      <c r="C663" s="206"/>
      <c r="D663" s="211"/>
      <c r="E663" s="189"/>
      <c r="F663" s="190"/>
      <c r="G663" s="190"/>
      <c r="H663" s="190"/>
      <c r="I663" s="190"/>
      <c r="J663" s="190"/>
      <c r="K663" s="190"/>
    </row>
    <row r="664" spans="1:11" ht="16.5" customHeight="1">
      <c r="A664" s="208" t="s">
        <v>3811</v>
      </c>
      <c r="B664" s="209"/>
      <c r="C664" s="206"/>
      <c r="D664" s="189"/>
      <c r="E664" s="189"/>
      <c r="F664" s="190"/>
      <c r="G664" s="190"/>
      <c r="H664" s="190"/>
      <c r="I664" s="190"/>
      <c r="J664" s="190"/>
      <c r="K664" s="190"/>
    </row>
    <row r="665" spans="1:11" ht="84.75" customHeight="1">
      <c r="A665" s="185" t="s">
        <v>3166</v>
      </c>
      <c r="B665" s="186" t="s">
        <v>3167</v>
      </c>
      <c r="C665" s="210" t="s">
        <v>3737</v>
      </c>
      <c r="D665" s="188" t="s">
        <v>3178</v>
      </c>
      <c r="E665" s="189"/>
      <c r="F665" s="190"/>
      <c r="G665" s="190"/>
      <c r="H665" s="190"/>
      <c r="I665" s="190"/>
      <c r="J665" s="190"/>
      <c r="K665" s="190"/>
    </row>
    <row r="666" spans="1:11" ht="33.75" customHeight="1">
      <c r="A666" s="191">
        <v>522112</v>
      </c>
      <c r="B666" s="196" t="s">
        <v>2954</v>
      </c>
      <c r="C666" s="197">
        <v>3</v>
      </c>
      <c r="D666" s="198" t="s">
        <v>3738</v>
      </c>
      <c r="E666" s="189"/>
      <c r="F666" s="190"/>
      <c r="G666" s="190"/>
      <c r="H666" s="190"/>
      <c r="I666" s="190"/>
      <c r="J666" s="190"/>
      <c r="K666" s="190"/>
    </row>
    <row r="667" spans="1:11" ht="33.75" customHeight="1">
      <c r="A667" s="191">
        <v>522120</v>
      </c>
      <c r="B667" s="196" t="s">
        <v>1549</v>
      </c>
      <c r="C667" s="197">
        <v>3</v>
      </c>
      <c r="D667" s="198" t="s">
        <v>3738</v>
      </c>
      <c r="E667" s="189"/>
      <c r="F667" s="190"/>
      <c r="G667" s="190"/>
      <c r="H667" s="190"/>
      <c r="I667" s="190"/>
      <c r="J667" s="190"/>
      <c r="K667" s="190"/>
    </row>
    <row r="668" spans="1:11" ht="33.75" customHeight="1">
      <c r="A668" s="191">
        <v>522210</v>
      </c>
      <c r="B668" s="196" t="s">
        <v>1552</v>
      </c>
      <c r="C668" s="197">
        <v>3</v>
      </c>
      <c r="D668" s="198" t="s">
        <v>3738</v>
      </c>
      <c r="E668" s="189"/>
      <c r="F668" s="190"/>
      <c r="G668" s="190"/>
      <c r="H668" s="190"/>
      <c r="I668" s="190"/>
      <c r="J668" s="190"/>
      <c r="K668" s="190"/>
    </row>
    <row r="669" spans="1:11" ht="33.75" customHeight="1">
      <c r="A669" s="191">
        <v>522220</v>
      </c>
      <c r="B669" s="196" t="s">
        <v>2956</v>
      </c>
      <c r="C669" s="197">
        <v>3</v>
      </c>
      <c r="D669" s="198" t="s">
        <v>3738</v>
      </c>
      <c r="E669" s="189"/>
      <c r="F669" s="190"/>
      <c r="G669" s="190"/>
      <c r="H669" s="190"/>
      <c r="I669" s="190"/>
      <c r="J669" s="190"/>
      <c r="K669" s="190"/>
    </row>
    <row r="670" spans="1:11" ht="33.75" customHeight="1">
      <c r="A670" s="191">
        <v>522300</v>
      </c>
      <c r="B670" s="196" t="s">
        <v>1560</v>
      </c>
      <c r="C670" s="197">
        <v>3</v>
      </c>
      <c r="D670" s="198" t="s">
        <v>3738</v>
      </c>
      <c r="E670" s="189"/>
      <c r="F670" s="190"/>
      <c r="G670" s="190"/>
      <c r="H670" s="190"/>
      <c r="I670" s="190"/>
      <c r="J670" s="190"/>
      <c r="K670" s="190"/>
    </row>
    <row r="671" spans="1:11" ht="33.75" customHeight="1">
      <c r="A671" s="191">
        <v>522411</v>
      </c>
      <c r="B671" s="196" t="s">
        <v>2957</v>
      </c>
      <c r="C671" s="197">
        <v>3</v>
      </c>
      <c r="D671" s="198" t="s">
        <v>3738</v>
      </c>
      <c r="E671" s="189"/>
      <c r="F671" s="190"/>
      <c r="G671" s="190"/>
      <c r="H671" s="190"/>
      <c r="I671" s="190"/>
      <c r="J671" s="190"/>
      <c r="K671" s="190"/>
    </row>
    <row r="672" spans="1:11" ht="33.75" customHeight="1">
      <c r="A672" s="191">
        <v>522412</v>
      </c>
      <c r="B672" s="196" t="s">
        <v>2958</v>
      </c>
      <c r="C672" s="197">
        <v>3</v>
      </c>
      <c r="D672" s="198" t="s">
        <v>3738</v>
      </c>
      <c r="E672" s="189"/>
      <c r="F672" s="190"/>
      <c r="G672" s="190"/>
      <c r="H672" s="190"/>
      <c r="I672" s="190"/>
      <c r="J672" s="190"/>
      <c r="K672" s="190"/>
    </row>
    <row r="673" spans="1:11" ht="33.75" customHeight="1">
      <c r="A673" s="191">
        <v>522421</v>
      </c>
      <c r="B673" s="196" t="s">
        <v>2959</v>
      </c>
      <c r="C673" s="197">
        <v>3</v>
      </c>
      <c r="D673" s="198" t="s">
        <v>3738</v>
      </c>
      <c r="E673" s="189"/>
      <c r="F673" s="190"/>
      <c r="G673" s="190"/>
      <c r="H673" s="190"/>
      <c r="I673" s="190"/>
      <c r="J673" s="190"/>
      <c r="K673" s="190"/>
    </row>
    <row r="674" spans="1:11" ht="33.75" customHeight="1">
      <c r="A674" s="191">
        <v>522422</v>
      </c>
      <c r="B674" s="196" t="s">
        <v>2960</v>
      </c>
      <c r="C674" s="197">
        <v>3</v>
      </c>
      <c r="D674" s="198" t="s">
        <v>3738</v>
      </c>
      <c r="E674" s="189"/>
      <c r="F674" s="190"/>
      <c r="G674" s="190"/>
      <c r="H674" s="190"/>
      <c r="I674" s="190"/>
      <c r="J674" s="190"/>
      <c r="K674" s="190"/>
    </row>
    <row r="675" spans="1:11" ht="33.75" customHeight="1">
      <c r="A675" s="191">
        <v>522501</v>
      </c>
      <c r="B675" s="196" t="s">
        <v>2962</v>
      </c>
      <c r="C675" s="197">
        <v>3</v>
      </c>
      <c r="D675" s="198" t="s">
        <v>3738</v>
      </c>
      <c r="E675" s="189"/>
      <c r="F675" s="190"/>
      <c r="G675" s="190"/>
      <c r="H675" s="190"/>
      <c r="I675" s="190"/>
      <c r="J675" s="190"/>
      <c r="K675" s="190"/>
    </row>
    <row r="676" spans="1:11" ht="33.75" customHeight="1">
      <c r="A676" s="191">
        <v>522502</v>
      </c>
      <c r="B676" s="196" t="s">
        <v>2963</v>
      </c>
      <c r="C676" s="197">
        <v>3</v>
      </c>
      <c r="D676" s="198" t="s">
        <v>3738</v>
      </c>
      <c r="E676" s="189"/>
      <c r="F676" s="190"/>
      <c r="G676" s="190"/>
      <c r="H676" s="190"/>
      <c r="I676" s="190"/>
      <c r="J676" s="190"/>
      <c r="K676" s="190"/>
    </row>
    <row r="677" spans="1:11" ht="33.75" customHeight="1">
      <c r="A677" s="191">
        <v>522910</v>
      </c>
      <c r="B677" s="196" t="s">
        <v>1558</v>
      </c>
      <c r="C677" s="197">
        <v>3</v>
      </c>
      <c r="D677" s="198" t="s">
        <v>3738</v>
      </c>
      <c r="E677" s="189"/>
      <c r="F677" s="190"/>
      <c r="G677" s="190"/>
      <c r="H677" s="190"/>
      <c r="I677" s="190"/>
      <c r="J677" s="190"/>
      <c r="K677" s="190"/>
    </row>
    <row r="678" spans="1:11" ht="33.75" customHeight="1">
      <c r="A678" s="191">
        <v>522991</v>
      </c>
      <c r="B678" s="196" t="s">
        <v>3507</v>
      </c>
      <c r="C678" s="197">
        <v>3</v>
      </c>
      <c r="D678" s="198" t="s">
        <v>3738</v>
      </c>
      <c r="E678" s="189"/>
      <c r="F678" s="190"/>
      <c r="G678" s="190"/>
      <c r="H678" s="190"/>
      <c r="I678" s="190"/>
      <c r="J678" s="190"/>
      <c r="K678" s="190"/>
    </row>
    <row r="679" spans="1:11" ht="33.75" customHeight="1">
      <c r="A679" s="191">
        <v>522992</v>
      </c>
      <c r="B679" s="196" t="s">
        <v>3508</v>
      </c>
      <c r="C679" s="197">
        <v>4.5</v>
      </c>
      <c r="D679" s="198" t="s">
        <v>3738</v>
      </c>
      <c r="E679" s="189"/>
      <c r="F679" s="190"/>
      <c r="G679" s="190"/>
      <c r="H679" s="190"/>
      <c r="I679" s="190"/>
      <c r="J679" s="190"/>
      <c r="K679" s="190"/>
    </row>
    <row r="680" spans="1:11" ht="33.75" customHeight="1">
      <c r="A680" s="195"/>
      <c r="B680" s="192" t="s">
        <v>3509</v>
      </c>
      <c r="C680" s="197"/>
      <c r="D680" s="198"/>
      <c r="E680" s="189"/>
      <c r="F680" s="190"/>
      <c r="G680" s="190"/>
      <c r="H680" s="190"/>
      <c r="I680" s="190"/>
      <c r="J680" s="190"/>
      <c r="K680" s="190"/>
    </row>
    <row r="681" spans="1:11" ht="33.75" customHeight="1">
      <c r="A681" s="191">
        <v>523110</v>
      </c>
      <c r="B681" s="196" t="s">
        <v>2989</v>
      </c>
      <c r="C681" s="197">
        <v>3</v>
      </c>
      <c r="D681" s="198" t="s">
        <v>3738</v>
      </c>
      <c r="E681" s="189"/>
      <c r="F681" s="190"/>
      <c r="G681" s="190"/>
      <c r="H681" s="190"/>
      <c r="I681" s="190"/>
      <c r="J681" s="190"/>
      <c r="K681" s="190"/>
    </row>
    <row r="682" spans="1:11" ht="33.75" customHeight="1">
      <c r="A682" s="191">
        <v>523121</v>
      </c>
      <c r="B682" s="196" t="s">
        <v>3510</v>
      </c>
      <c r="C682" s="197">
        <v>3</v>
      </c>
      <c r="D682" s="198" t="s">
        <v>3738</v>
      </c>
      <c r="E682" s="189"/>
      <c r="F682" s="190"/>
      <c r="G682" s="190"/>
      <c r="H682" s="190"/>
      <c r="I682" s="190"/>
      <c r="J682" s="190"/>
      <c r="K682" s="190"/>
    </row>
    <row r="683" spans="1:11" ht="33.75" customHeight="1">
      <c r="A683" s="191">
        <v>523122</v>
      </c>
      <c r="B683" s="196" t="s">
        <v>3511</v>
      </c>
      <c r="C683" s="197">
        <v>3</v>
      </c>
      <c r="D683" s="198" t="s">
        <v>3738</v>
      </c>
      <c r="E683" s="189"/>
      <c r="F683" s="190"/>
      <c r="G683" s="190"/>
      <c r="H683" s="190"/>
      <c r="I683" s="190"/>
      <c r="J683" s="190"/>
      <c r="K683" s="190"/>
    </row>
    <row r="684" spans="1:11" ht="33.75" customHeight="1">
      <c r="A684" s="191">
        <v>523129</v>
      </c>
      <c r="B684" s="196" t="s">
        <v>3812</v>
      </c>
      <c r="C684" s="197">
        <v>3</v>
      </c>
      <c r="D684" s="198" t="s">
        <v>3738</v>
      </c>
      <c r="E684" s="189"/>
      <c r="F684" s="190"/>
      <c r="G684" s="190"/>
      <c r="H684" s="190"/>
      <c r="I684" s="190"/>
      <c r="J684" s="190"/>
      <c r="K684" s="190"/>
    </row>
    <row r="685" spans="1:11" ht="33.75" customHeight="1">
      <c r="A685" s="191">
        <v>523130</v>
      </c>
      <c r="B685" s="196" t="s">
        <v>3813</v>
      </c>
      <c r="C685" s="197">
        <v>3</v>
      </c>
      <c r="D685" s="198" t="s">
        <v>3738</v>
      </c>
      <c r="E685" s="189"/>
      <c r="F685" s="190"/>
      <c r="G685" s="190"/>
      <c r="H685" s="190"/>
      <c r="I685" s="190"/>
      <c r="J685" s="190"/>
      <c r="K685" s="190"/>
    </row>
    <row r="686" spans="1:11" ht="33.75" customHeight="1">
      <c r="A686" s="191">
        <v>523210</v>
      </c>
      <c r="B686" s="196" t="s">
        <v>1592</v>
      </c>
      <c r="C686" s="197">
        <v>3</v>
      </c>
      <c r="D686" s="198" t="s">
        <v>3738</v>
      </c>
      <c r="E686" s="189"/>
      <c r="F686" s="190"/>
      <c r="G686" s="190"/>
      <c r="H686" s="190"/>
      <c r="I686" s="190"/>
      <c r="J686" s="190"/>
      <c r="K686" s="190"/>
    </row>
    <row r="687" spans="1:11" ht="33.75" customHeight="1">
      <c r="A687" s="191">
        <v>523220</v>
      </c>
      <c r="B687" s="196" t="s">
        <v>1595</v>
      </c>
      <c r="C687" s="197">
        <v>3</v>
      </c>
      <c r="D687" s="198" t="s">
        <v>3738</v>
      </c>
      <c r="E687" s="189"/>
      <c r="F687" s="190"/>
      <c r="G687" s="190"/>
      <c r="H687" s="190"/>
      <c r="I687" s="190"/>
      <c r="J687" s="190"/>
      <c r="K687" s="190"/>
    </row>
    <row r="688" spans="1:11" ht="33.75" customHeight="1">
      <c r="A688" s="191">
        <v>523290</v>
      </c>
      <c r="B688" s="196" t="s">
        <v>1598</v>
      </c>
      <c r="C688" s="197">
        <v>3</v>
      </c>
      <c r="D688" s="198" t="s">
        <v>3738</v>
      </c>
      <c r="E688" s="189"/>
      <c r="F688" s="190"/>
      <c r="G688" s="190"/>
      <c r="H688" s="190"/>
      <c r="I688" s="190"/>
      <c r="J688" s="190"/>
      <c r="K688" s="190"/>
    </row>
    <row r="689" spans="1:11" ht="33.75" customHeight="1">
      <c r="A689" s="191">
        <v>523310</v>
      </c>
      <c r="B689" s="196" t="s">
        <v>1660</v>
      </c>
      <c r="C689" s="197">
        <v>3</v>
      </c>
      <c r="D689" s="198" t="s">
        <v>3738</v>
      </c>
      <c r="E689" s="189"/>
      <c r="F689" s="190"/>
      <c r="G689" s="190"/>
      <c r="H689" s="190"/>
      <c r="I689" s="190"/>
      <c r="J689" s="190"/>
      <c r="K689" s="190"/>
    </row>
    <row r="690" spans="1:11" ht="33.75" customHeight="1">
      <c r="A690" s="191">
        <v>523320</v>
      </c>
      <c r="B690" s="196" t="s">
        <v>2983</v>
      </c>
      <c r="C690" s="197">
        <v>3</v>
      </c>
      <c r="D690" s="198" t="s">
        <v>3738</v>
      </c>
      <c r="E690" s="189"/>
      <c r="F690" s="190"/>
      <c r="G690" s="190"/>
      <c r="H690" s="190"/>
      <c r="I690" s="190"/>
      <c r="J690" s="190"/>
      <c r="K690" s="190"/>
    </row>
    <row r="691" spans="1:11" ht="33.75" customHeight="1">
      <c r="A691" s="191">
        <v>523330</v>
      </c>
      <c r="B691" s="196" t="s">
        <v>3518</v>
      </c>
      <c r="C691" s="197">
        <v>3</v>
      </c>
      <c r="D691" s="198" t="s">
        <v>3738</v>
      </c>
      <c r="E691" s="189"/>
      <c r="F691" s="190"/>
      <c r="G691" s="190"/>
      <c r="H691" s="190"/>
      <c r="I691" s="190"/>
      <c r="J691" s="190"/>
      <c r="K691" s="190"/>
    </row>
    <row r="692" spans="1:11" ht="33.75" customHeight="1">
      <c r="A692" s="191">
        <v>523390</v>
      </c>
      <c r="B692" s="196" t="s">
        <v>2986</v>
      </c>
      <c r="C692" s="197">
        <v>3</v>
      </c>
      <c r="D692" s="198" t="s">
        <v>3738</v>
      </c>
      <c r="E692" s="189"/>
      <c r="F692" s="190"/>
      <c r="G692" s="190"/>
      <c r="H692" s="190"/>
      <c r="I692" s="190"/>
      <c r="J692" s="190"/>
      <c r="K692" s="190"/>
    </row>
    <row r="693" spans="1:11" ht="33.75" customHeight="1">
      <c r="A693" s="191">
        <v>523410</v>
      </c>
      <c r="B693" s="196" t="s">
        <v>2987</v>
      </c>
      <c r="C693" s="197">
        <v>3</v>
      </c>
      <c r="D693" s="198" t="s">
        <v>3738</v>
      </c>
      <c r="E693" s="189"/>
      <c r="F693" s="190"/>
      <c r="G693" s="190"/>
      <c r="H693" s="190"/>
      <c r="I693" s="190"/>
      <c r="J693" s="190"/>
      <c r="K693" s="190"/>
    </row>
    <row r="694" spans="1:11" ht="33.75" customHeight="1">
      <c r="A694" s="191">
        <v>523420</v>
      </c>
      <c r="B694" s="196" t="s">
        <v>2988</v>
      </c>
      <c r="C694" s="197">
        <v>3</v>
      </c>
      <c r="D694" s="198" t="s">
        <v>3738</v>
      </c>
      <c r="E694" s="189"/>
      <c r="F694" s="190"/>
      <c r="G694" s="190"/>
      <c r="H694" s="190"/>
      <c r="I694" s="190"/>
      <c r="J694" s="190"/>
      <c r="K694" s="190"/>
    </row>
    <row r="695" spans="1:11" ht="33.75" customHeight="1">
      <c r="A695" s="191">
        <v>523490</v>
      </c>
      <c r="B695" s="196" t="s">
        <v>1684</v>
      </c>
      <c r="C695" s="197">
        <v>3</v>
      </c>
      <c r="D695" s="198" t="s">
        <v>3738</v>
      </c>
      <c r="E695" s="189"/>
      <c r="F695" s="190"/>
      <c r="G695" s="190"/>
      <c r="H695" s="190"/>
      <c r="I695" s="190"/>
      <c r="J695" s="190"/>
      <c r="K695" s="190"/>
    </row>
    <row r="696" spans="1:11" ht="33.75" customHeight="1">
      <c r="A696" s="191">
        <v>523510</v>
      </c>
      <c r="B696" s="196" t="s">
        <v>3520</v>
      </c>
      <c r="C696" s="197">
        <v>3</v>
      </c>
      <c r="D696" s="198" t="s">
        <v>3738</v>
      </c>
      <c r="E696" s="189"/>
      <c r="F696" s="190"/>
      <c r="G696" s="190"/>
      <c r="H696" s="190"/>
      <c r="I696" s="190"/>
      <c r="J696" s="190"/>
      <c r="K696" s="190"/>
    </row>
    <row r="697" spans="1:11" ht="33.75" customHeight="1">
      <c r="A697" s="191">
        <v>523520</v>
      </c>
      <c r="B697" s="196" t="s">
        <v>1627</v>
      </c>
      <c r="C697" s="197">
        <v>3</v>
      </c>
      <c r="D697" s="198" t="s">
        <v>3738</v>
      </c>
      <c r="E697" s="189"/>
      <c r="F697" s="190"/>
      <c r="G697" s="190"/>
      <c r="H697" s="190"/>
      <c r="I697" s="190"/>
      <c r="J697" s="190"/>
      <c r="K697" s="190"/>
    </row>
    <row r="698" spans="1:11" ht="33.75" customHeight="1">
      <c r="A698" s="191">
        <v>523530</v>
      </c>
      <c r="B698" s="196" t="s">
        <v>1629</v>
      </c>
      <c r="C698" s="197">
        <v>3</v>
      </c>
      <c r="D698" s="198" t="s">
        <v>3738</v>
      </c>
      <c r="E698" s="189"/>
      <c r="F698" s="190"/>
      <c r="G698" s="190"/>
      <c r="H698" s="190"/>
      <c r="I698" s="190"/>
      <c r="J698" s="190"/>
      <c r="K698" s="190"/>
    </row>
    <row r="699" spans="1:11" ht="33.75" customHeight="1">
      <c r="A699" s="191">
        <v>523540</v>
      </c>
      <c r="B699" s="196" t="s">
        <v>1632</v>
      </c>
      <c r="C699" s="197">
        <v>3</v>
      </c>
      <c r="D699" s="198" t="s">
        <v>3738</v>
      </c>
      <c r="E699" s="189"/>
      <c r="F699" s="190"/>
      <c r="G699" s="190"/>
      <c r="H699" s="190"/>
      <c r="I699" s="190"/>
      <c r="J699" s="190"/>
      <c r="K699" s="190"/>
    </row>
    <row r="700" spans="1:11" ht="33.75" customHeight="1">
      <c r="A700" s="191">
        <v>523550</v>
      </c>
      <c r="B700" s="196" t="s">
        <v>2973</v>
      </c>
      <c r="C700" s="197">
        <v>3</v>
      </c>
      <c r="D700" s="198" t="s">
        <v>3738</v>
      </c>
      <c r="E700" s="189"/>
      <c r="F700" s="190"/>
      <c r="G700" s="190"/>
      <c r="H700" s="190"/>
      <c r="I700" s="190"/>
      <c r="J700" s="190"/>
      <c r="K700" s="190"/>
    </row>
    <row r="701" spans="1:11" ht="16.5" customHeight="1">
      <c r="A701" s="204"/>
      <c r="B701" s="205"/>
      <c r="C701" s="206"/>
      <c r="D701" s="211" t="s">
        <v>3814</v>
      </c>
      <c r="E701" s="189"/>
      <c r="F701" s="190"/>
      <c r="G701" s="190"/>
      <c r="H701" s="190"/>
      <c r="I701" s="190"/>
      <c r="J701" s="190"/>
      <c r="K701" s="190"/>
    </row>
    <row r="702" spans="1:11" ht="16.5" customHeight="1">
      <c r="A702" s="208" t="s">
        <v>3815</v>
      </c>
      <c r="B702" s="209"/>
      <c r="C702" s="206"/>
      <c r="D702" s="189"/>
      <c r="E702" s="189"/>
      <c r="F702" s="190"/>
      <c r="G702" s="190"/>
      <c r="H702" s="190"/>
      <c r="I702" s="190"/>
      <c r="J702" s="190"/>
      <c r="K702" s="190"/>
    </row>
    <row r="703" spans="1:11" ht="84.75" customHeight="1">
      <c r="A703" s="185" t="s">
        <v>3166</v>
      </c>
      <c r="B703" s="186" t="s">
        <v>3167</v>
      </c>
      <c r="C703" s="210" t="s">
        <v>3737</v>
      </c>
      <c r="D703" s="188" t="s">
        <v>3178</v>
      </c>
      <c r="E703" s="189"/>
      <c r="F703" s="190"/>
      <c r="G703" s="190"/>
      <c r="H703" s="190"/>
      <c r="I703" s="190"/>
      <c r="J703" s="190"/>
      <c r="K703" s="190"/>
    </row>
    <row r="704" spans="1:11" ht="31.5" customHeight="1">
      <c r="A704" s="220">
        <v>523560</v>
      </c>
      <c r="B704" s="221" t="s">
        <v>2974</v>
      </c>
      <c r="C704" s="222">
        <v>3</v>
      </c>
      <c r="D704" s="223" t="s">
        <v>3738</v>
      </c>
      <c r="E704" s="189"/>
      <c r="F704" s="190"/>
      <c r="G704" s="190"/>
      <c r="H704" s="190"/>
      <c r="I704" s="190"/>
      <c r="J704" s="190"/>
      <c r="K704" s="190"/>
    </row>
    <row r="705" spans="1:11" ht="31.5" customHeight="1">
      <c r="A705" s="220">
        <v>523590</v>
      </c>
      <c r="B705" s="221" t="s">
        <v>1635</v>
      </c>
      <c r="C705" s="222">
        <v>3</v>
      </c>
      <c r="D705" s="223" t="s">
        <v>3738</v>
      </c>
      <c r="E705" s="189"/>
      <c r="F705" s="190"/>
      <c r="G705" s="190"/>
      <c r="H705" s="190"/>
      <c r="I705" s="190"/>
      <c r="J705" s="190"/>
      <c r="K705" s="190"/>
    </row>
    <row r="706" spans="1:11" ht="31.5" customHeight="1">
      <c r="A706" s="220">
        <v>523610</v>
      </c>
      <c r="B706" s="224" t="s">
        <v>1601</v>
      </c>
      <c r="C706" s="222">
        <v>3</v>
      </c>
      <c r="D706" s="223" t="s">
        <v>3738</v>
      </c>
      <c r="E706" s="189"/>
      <c r="F706" s="190"/>
      <c r="G706" s="190"/>
      <c r="H706" s="190"/>
      <c r="I706" s="190"/>
      <c r="J706" s="190"/>
      <c r="K706" s="190"/>
    </row>
    <row r="707" spans="1:11" ht="31.5" customHeight="1">
      <c r="A707" s="220">
        <v>523620</v>
      </c>
      <c r="B707" s="221" t="s">
        <v>2971</v>
      </c>
      <c r="C707" s="222">
        <v>3</v>
      </c>
      <c r="D707" s="223" t="s">
        <v>3738</v>
      </c>
      <c r="E707" s="189"/>
      <c r="F707" s="190"/>
      <c r="G707" s="190"/>
      <c r="H707" s="190"/>
      <c r="I707" s="190"/>
      <c r="J707" s="190"/>
      <c r="K707" s="190"/>
    </row>
    <row r="708" spans="1:11" ht="31.5" customHeight="1">
      <c r="A708" s="220">
        <v>523630</v>
      </c>
      <c r="B708" s="221" t="s">
        <v>2972</v>
      </c>
      <c r="C708" s="222">
        <v>3</v>
      </c>
      <c r="D708" s="223" t="s">
        <v>3738</v>
      </c>
      <c r="E708" s="189"/>
      <c r="F708" s="190"/>
      <c r="G708" s="190"/>
      <c r="H708" s="190"/>
      <c r="I708" s="190"/>
      <c r="J708" s="190"/>
      <c r="K708" s="190"/>
    </row>
    <row r="709" spans="1:11" ht="31.5" customHeight="1">
      <c r="A709" s="220">
        <v>523640</v>
      </c>
      <c r="B709" s="221" t="s">
        <v>1609</v>
      </c>
      <c r="C709" s="222">
        <v>3</v>
      </c>
      <c r="D709" s="223" t="s">
        <v>3738</v>
      </c>
      <c r="E709" s="189"/>
      <c r="F709" s="190"/>
      <c r="G709" s="190"/>
      <c r="H709" s="190"/>
      <c r="I709" s="190"/>
      <c r="J709" s="190"/>
      <c r="K709" s="190"/>
    </row>
    <row r="710" spans="1:11" ht="31.5" customHeight="1">
      <c r="A710" s="220">
        <v>523650</v>
      </c>
      <c r="B710" s="221" t="s">
        <v>1612</v>
      </c>
      <c r="C710" s="222">
        <v>3</v>
      </c>
      <c r="D710" s="223" t="s">
        <v>3738</v>
      </c>
      <c r="E710" s="189"/>
      <c r="F710" s="190"/>
      <c r="G710" s="190"/>
      <c r="H710" s="190"/>
      <c r="I710" s="190"/>
      <c r="J710" s="190"/>
      <c r="K710" s="190"/>
    </row>
    <row r="711" spans="1:11" ht="31.5" customHeight="1">
      <c r="A711" s="220">
        <v>523660</v>
      </c>
      <c r="B711" s="221" t="s">
        <v>1614</v>
      </c>
      <c r="C711" s="222">
        <v>3</v>
      </c>
      <c r="D711" s="223" t="s">
        <v>3738</v>
      </c>
      <c r="E711" s="189"/>
      <c r="F711" s="190"/>
      <c r="G711" s="190"/>
      <c r="H711" s="190"/>
      <c r="I711" s="190"/>
      <c r="J711" s="190"/>
      <c r="K711" s="190"/>
    </row>
    <row r="712" spans="1:11" ht="31.5" customHeight="1">
      <c r="A712" s="220">
        <v>523670</v>
      </c>
      <c r="B712" s="221" t="s">
        <v>3816</v>
      </c>
      <c r="C712" s="222">
        <v>3</v>
      </c>
      <c r="D712" s="223" t="s">
        <v>3738</v>
      </c>
      <c r="E712" s="189"/>
      <c r="F712" s="190"/>
      <c r="G712" s="190"/>
      <c r="H712" s="190"/>
      <c r="I712" s="190"/>
      <c r="J712" s="190"/>
      <c r="K712" s="190"/>
    </row>
    <row r="713" spans="1:11" ht="31.5" customHeight="1">
      <c r="A713" s="220">
        <v>523690</v>
      </c>
      <c r="B713" s="221" t="s">
        <v>1619</v>
      </c>
      <c r="C713" s="222">
        <v>3</v>
      </c>
      <c r="D713" s="223" t="s">
        <v>3738</v>
      </c>
      <c r="E713" s="189"/>
      <c r="F713" s="190"/>
      <c r="G713" s="190"/>
      <c r="H713" s="190"/>
      <c r="I713" s="190"/>
      <c r="J713" s="190"/>
      <c r="K713" s="190"/>
    </row>
    <row r="714" spans="1:11" ht="31.5" customHeight="1">
      <c r="A714" s="220">
        <v>523710</v>
      </c>
      <c r="B714" s="221" t="s">
        <v>1697</v>
      </c>
      <c r="C714" s="222">
        <v>3</v>
      </c>
      <c r="D714" s="223" t="s">
        <v>3738</v>
      </c>
      <c r="E714" s="189"/>
      <c r="F714" s="190"/>
      <c r="G714" s="190"/>
      <c r="H714" s="190"/>
      <c r="I714" s="190"/>
      <c r="J714" s="190"/>
      <c r="K714" s="190"/>
    </row>
    <row r="715" spans="1:11" ht="31.5" customHeight="1">
      <c r="A715" s="220">
        <v>523720</v>
      </c>
      <c r="B715" s="221" t="s">
        <v>2992</v>
      </c>
      <c r="C715" s="222">
        <v>3</v>
      </c>
      <c r="D715" s="223" t="s">
        <v>3738</v>
      </c>
      <c r="E715" s="189"/>
      <c r="F715" s="190"/>
      <c r="G715" s="190"/>
      <c r="H715" s="190"/>
      <c r="I715" s="190"/>
      <c r="J715" s="190"/>
      <c r="K715" s="190"/>
    </row>
    <row r="716" spans="1:11" ht="31.5" customHeight="1">
      <c r="A716" s="220">
        <v>523810</v>
      </c>
      <c r="B716" s="221" t="s">
        <v>2976</v>
      </c>
      <c r="C716" s="222">
        <v>3</v>
      </c>
      <c r="D716" s="223" t="s">
        <v>3738</v>
      </c>
      <c r="E716" s="189"/>
      <c r="F716" s="190"/>
      <c r="G716" s="190"/>
      <c r="H716" s="190"/>
      <c r="I716" s="190"/>
      <c r="J716" s="190"/>
      <c r="K716" s="190"/>
    </row>
    <row r="717" spans="1:11" ht="31.5" customHeight="1">
      <c r="A717" s="220">
        <v>523820</v>
      </c>
      <c r="B717" s="221" t="s">
        <v>1641</v>
      </c>
      <c r="C717" s="222">
        <v>3</v>
      </c>
      <c r="D717" s="223" t="s">
        <v>3738</v>
      </c>
      <c r="E717" s="189"/>
      <c r="F717" s="190"/>
      <c r="G717" s="190"/>
      <c r="H717" s="190"/>
      <c r="I717" s="190"/>
      <c r="J717" s="190"/>
      <c r="K717" s="190"/>
    </row>
    <row r="718" spans="1:11" ht="31.5" customHeight="1">
      <c r="A718" s="225">
        <v>523821</v>
      </c>
      <c r="B718" s="221" t="s">
        <v>2977</v>
      </c>
      <c r="C718" s="225">
        <v>6</v>
      </c>
      <c r="D718" s="225" t="s">
        <v>3738</v>
      </c>
      <c r="E718" s="189"/>
      <c r="F718" s="190"/>
      <c r="G718" s="190"/>
      <c r="H718" s="190"/>
      <c r="I718" s="190"/>
      <c r="J718" s="190"/>
      <c r="K718" s="190"/>
    </row>
    <row r="719" spans="1:11" ht="31.5" customHeight="1">
      <c r="A719" s="220">
        <v>523830</v>
      </c>
      <c r="B719" s="221" t="s">
        <v>1646</v>
      </c>
      <c r="C719" s="222">
        <v>3</v>
      </c>
      <c r="D719" s="223" t="s">
        <v>3738</v>
      </c>
      <c r="E719" s="189"/>
      <c r="F719" s="190"/>
      <c r="G719" s="190"/>
      <c r="H719" s="190"/>
      <c r="I719" s="190"/>
      <c r="J719" s="190"/>
      <c r="K719" s="190"/>
    </row>
    <row r="720" spans="1:11" ht="31.5" customHeight="1">
      <c r="A720" s="220">
        <v>523911</v>
      </c>
      <c r="B720" s="221" t="s">
        <v>3529</v>
      </c>
      <c r="C720" s="222">
        <v>3</v>
      </c>
      <c r="D720" s="223" t="s">
        <v>3738</v>
      </c>
      <c r="E720" s="189"/>
      <c r="F720" s="190"/>
      <c r="G720" s="190"/>
      <c r="H720" s="190"/>
      <c r="I720" s="190"/>
      <c r="J720" s="190"/>
      <c r="K720" s="190"/>
    </row>
    <row r="721" spans="1:11" ht="31.5" customHeight="1">
      <c r="A721" s="220">
        <v>523912</v>
      </c>
      <c r="B721" s="221" t="s">
        <v>2994</v>
      </c>
      <c r="C721" s="222">
        <v>3</v>
      </c>
      <c r="D721" s="223" t="s">
        <v>3738</v>
      </c>
      <c r="E721" s="189"/>
      <c r="F721" s="190"/>
      <c r="G721" s="190"/>
      <c r="H721" s="190"/>
      <c r="I721" s="190"/>
      <c r="J721" s="190"/>
      <c r="K721" s="190"/>
    </row>
    <row r="722" spans="1:11" ht="31.5" customHeight="1">
      <c r="A722" s="220">
        <v>523913</v>
      </c>
      <c r="B722" s="221" t="s">
        <v>2995</v>
      </c>
      <c r="C722" s="222">
        <v>3</v>
      </c>
      <c r="D722" s="223" t="s">
        <v>3738</v>
      </c>
      <c r="E722" s="189"/>
      <c r="F722" s="190"/>
      <c r="G722" s="190"/>
      <c r="H722" s="190"/>
      <c r="I722" s="190"/>
      <c r="J722" s="190"/>
      <c r="K722" s="190"/>
    </row>
    <row r="723" spans="1:11" ht="31.5" customHeight="1">
      <c r="A723" s="220">
        <v>523919</v>
      </c>
      <c r="B723" s="221" t="s">
        <v>3817</v>
      </c>
      <c r="C723" s="222">
        <v>3</v>
      </c>
      <c r="D723" s="223" t="s">
        <v>3738</v>
      </c>
      <c r="E723" s="189"/>
      <c r="F723" s="190"/>
      <c r="G723" s="190"/>
      <c r="H723" s="190"/>
      <c r="I723" s="190"/>
      <c r="J723" s="190"/>
      <c r="K723" s="190"/>
    </row>
    <row r="724" spans="1:11" ht="31.5" customHeight="1">
      <c r="A724" s="220">
        <v>523920</v>
      </c>
      <c r="B724" s="221" t="s">
        <v>1708</v>
      </c>
      <c r="C724" s="222">
        <v>3</v>
      </c>
      <c r="D724" s="223" t="s">
        <v>3738</v>
      </c>
      <c r="E724" s="189"/>
      <c r="F724" s="190"/>
      <c r="G724" s="190"/>
      <c r="H724" s="190"/>
      <c r="I724" s="190"/>
      <c r="J724" s="190"/>
      <c r="K724" s="190"/>
    </row>
    <row r="725" spans="1:11" ht="31.5" customHeight="1">
      <c r="A725" s="220">
        <v>523930</v>
      </c>
      <c r="B725" s="221" t="s">
        <v>2982</v>
      </c>
      <c r="C725" s="222">
        <v>3</v>
      </c>
      <c r="D725" s="223" t="s">
        <v>3738</v>
      </c>
      <c r="E725" s="189"/>
      <c r="F725" s="190"/>
      <c r="G725" s="190"/>
      <c r="H725" s="190"/>
      <c r="I725" s="190"/>
      <c r="J725" s="190"/>
      <c r="K725" s="190"/>
    </row>
    <row r="726" spans="1:11" ht="31.5" customHeight="1">
      <c r="A726" s="220">
        <v>523941</v>
      </c>
      <c r="B726" s="221" t="s">
        <v>3531</v>
      </c>
      <c r="C726" s="222">
        <v>3</v>
      </c>
      <c r="D726" s="223" t="s">
        <v>3738</v>
      </c>
      <c r="E726" s="189"/>
      <c r="F726" s="190"/>
      <c r="G726" s="190"/>
      <c r="H726" s="190"/>
      <c r="I726" s="190"/>
      <c r="J726" s="190"/>
      <c r="K726" s="190"/>
    </row>
    <row r="727" spans="1:11" ht="31.5" customHeight="1">
      <c r="A727" s="220">
        <v>523942</v>
      </c>
      <c r="B727" s="221" t="s">
        <v>3532</v>
      </c>
      <c r="C727" s="222">
        <v>3</v>
      </c>
      <c r="D727" s="223" t="s">
        <v>3738</v>
      </c>
      <c r="E727" s="189"/>
      <c r="F727" s="190"/>
      <c r="G727" s="190"/>
      <c r="H727" s="190"/>
      <c r="I727" s="190"/>
      <c r="J727" s="190"/>
      <c r="K727" s="190"/>
    </row>
    <row r="728" spans="1:11" ht="31.5" customHeight="1">
      <c r="A728" s="220">
        <v>523943</v>
      </c>
      <c r="B728" s="221" t="s">
        <v>3818</v>
      </c>
      <c r="C728" s="222">
        <v>3</v>
      </c>
      <c r="D728" s="223" t="s">
        <v>3738</v>
      </c>
      <c r="E728" s="189"/>
      <c r="F728" s="190"/>
      <c r="G728" s="190"/>
      <c r="H728" s="190"/>
      <c r="I728" s="190"/>
      <c r="J728" s="190"/>
      <c r="K728" s="190"/>
    </row>
    <row r="729" spans="1:11" ht="31.5" customHeight="1">
      <c r="A729" s="220">
        <v>523944</v>
      </c>
      <c r="B729" s="221" t="s">
        <v>3819</v>
      </c>
      <c r="C729" s="222">
        <v>3</v>
      </c>
      <c r="D729" s="223" t="s">
        <v>3738</v>
      </c>
      <c r="E729" s="189"/>
      <c r="F729" s="190"/>
      <c r="G729" s="190"/>
      <c r="H729" s="190"/>
      <c r="I729" s="190"/>
      <c r="J729" s="190"/>
      <c r="K729" s="190"/>
    </row>
    <row r="730" spans="1:11" ht="31.5" customHeight="1">
      <c r="A730" s="220">
        <v>523945</v>
      </c>
      <c r="B730" s="221" t="s">
        <v>2985</v>
      </c>
      <c r="C730" s="222">
        <v>3</v>
      </c>
      <c r="D730" s="223" t="s">
        <v>3738</v>
      </c>
      <c r="E730" s="189"/>
      <c r="F730" s="190"/>
      <c r="G730" s="190"/>
      <c r="H730" s="190"/>
      <c r="I730" s="190"/>
      <c r="J730" s="190"/>
      <c r="K730" s="190"/>
    </row>
    <row r="731" spans="1:11" ht="31.5" customHeight="1">
      <c r="A731" s="220">
        <v>523950</v>
      </c>
      <c r="B731" s="221" t="s">
        <v>2970</v>
      </c>
      <c r="C731" s="222">
        <v>3</v>
      </c>
      <c r="D731" s="223" t="s">
        <v>3738</v>
      </c>
      <c r="E731" s="189"/>
      <c r="F731" s="190"/>
      <c r="G731" s="190"/>
      <c r="H731" s="190"/>
      <c r="I731" s="190"/>
      <c r="J731" s="190"/>
      <c r="K731" s="190"/>
    </row>
    <row r="732" spans="1:11" ht="31.5" customHeight="1">
      <c r="A732" s="220">
        <v>523960</v>
      </c>
      <c r="B732" s="221" t="s">
        <v>3535</v>
      </c>
      <c r="C732" s="222">
        <v>3</v>
      </c>
      <c r="D732" s="223" t="s">
        <v>3738</v>
      </c>
      <c r="E732" s="189"/>
      <c r="F732" s="190"/>
      <c r="G732" s="190"/>
      <c r="H732" s="190"/>
      <c r="I732" s="190"/>
      <c r="J732" s="190"/>
      <c r="K732" s="190"/>
    </row>
    <row r="733" spans="1:11" ht="31.5" customHeight="1">
      <c r="A733" s="220">
        <v>523970</v>
      </c>
      <c r="B733" s="221" t="s">
        <v>2997</v>
      </c>
      <c r="C733" s="222">
        <v>3</v>
      </c>
      <c r="D733" s="223" t="s">
        <v>3738</v>
      </c>
      <c r="E733" s="189"/>
      <c r="F733" s="190"/>
      <c r="G733" s="190"/>
      <c r="H733" s="190"/>
      <c r="I733" s="190"/>
      <c r="J733" s="190"/>
      <c r="K733" s="190"/>
    </row>
    <row r="734" spans="1:11" ht="31.5" customHeight="1">
      <c r="A734" s="220">
        <v>523990</v>
      </c>
      <c r="B734" s="221" t="s">
        <v>3537</v>
      </c>
      <c r="C734" s="222">
        <v>3</v>
      </c>
      <c r="D734" s="223" t="s">
        <v>3738</v>
      </c>
      <c r="E734" s="189"/>
      <c r="F734" s="190"/>
      <c r="G734" s="190"/>
      <c r="H734" s="190"/>
      <c r="I734" s="190"/>
      <c r="J734" s="190"/>
      <c r="K734" s="190"/>
    </row>
    <row r="735" spans="1:11" ht="31.5" customHeight="1">
      <c r="A735" s="226"/>
      <c r="B735" s="227" t="s">
        <v>3539</v>
      </c>
      <c r="C735" s="222"/>
      <c r="D735" s="223"/>
      <c r="E735" s="189"/>
      <c r="F735" s="190"/>
      <c r="G735" s="190"/>
      <c r="H735" s="190"/>
      <c r="I735" s="190"/>
      <c r="J735" s="190"/>
      <c r="K735" s="190"/>
    </row>
    <row r="736" spans="1:11" ht="31.5" customHeight="1">
      <c r="A736" s="228">
        <v>524100</v>
      </c>
      <c r="B736" s="221" t="s">
        <v>1725</v>
      </c>
      <c r="C736" s="222">
        <v>3</v>
      </c>
      <c r="D736" s="223" t="s">
        <v>3738</v>
      </c>
      <c r="E736" s="189"/>
      <c r="F736" s="190"/>
      <c r="G736" s="190"/>
      <c r="H736" s="190"/>
      <c r="I736" s="190"/>
      <c r="J736" s="190"/>
      <c r="K736" s="190"/>
    </row>
    <row r="737" spans="1:11" ht="31.5" customHeight="1">
      <c r="A737" s="228">
        <v>524200</v>
      </c>
      <c r="B737" s="221" t="s">
        <v>1728</v>
      </c>
      <c r="C737" s="222">
        <v>3</v>
      </c>
      <c r="D737" s="223" t="s">
        <v>3738</v>
      </c>
      <c r="E737" s="189"/>
      <c r="F737" s="190"/>
      <c r="G737" s="190"/>
      <c r="H737" s="190"/>
      <c r="I737" s="190"/>
      <c r="J737" s="190"/>
      <c r="K737" s="190"/>
    </row>
    <row r="738" spans="1:11" ht="31.5" customHeight="1">
      <c r="A738" s="220">
        <v>524910</v>
      </c>
      <c r="B738" s="221" t="s">
        <v>1731</v>
      </c>
      <c r="C738" s="222">
        <v>3</v>
      </c>
      <c r="D738" s="223" t="s">
        <v>3738</v>
      </c>
      <c r="E738" s="189"/>
      <c r="F738" s="190"/>
      <c r="G738" s="190"/>
      <c r="H738" s="190"/>
      <c r="I738" s="190"/>
      <c r="J738" s="190"/>
      <c r="K738" s="190"/>
    </row>
    <row r="739" spans="1:11" ht="31.5" customHeight="1">
      <c r="A739" s="220">
        <v>524990</v>
      </c>
      <c r="B739" s="221" t="s">
        <v>3543</v>
      </c>
      <c r="C739" s="222">
        <v>3</v>
      </c>
      <c r="D739" s="223" t="s">
        <v>3738</v>
      </c>
      <c r="E739" s="189"/>
      <c r="F739" s="190"/>
      <c r="G739" s="190"/>
      <c r="H739" s="190"/>
      <c r="I739" s="190"/>
      <c r="J739" s="190"/>
      <c r="K739" s="190"/>
    </row>
    <row r="740" spans="1:11" ht="31.5" customHeight="1">
      <c r="A740" s="226"/>
      <c r="B740" s="227" t="s">
        <v>3544</v>
      </c>
      <c r="C740" s="222">
        <v>3</v>
      </c>
      <c r="D740" s="223" t="s">
        <v>3738</v>
      </c>
      <c r="E740" s="189"/>
      <c r="F740" s="190"/>
      <c r="G740" s="190"/>
      <c r="H740" s="190"/>
      <c r="I740" s="190"/>
      <c r="J740" s="190"/>
      <c r="K740" s="190"/>
    </row>
    <row r="741" spans="1:11" ht="31.5" customHeight="1">
      <c r="A741" s="220">
        <v>525100</v>
      </c>
      <c r="B741" s="221" t="s">
        <v>3002</v>
      </c>
      <c r="C741" s="222">
        <v>3</v>
      </c>
      <c r="D741" s="223" t="s">
        <v>3738</v>
      </c>
      <c r="E741" s="189"/>
      <c r="F741" s="190"/>
      <c r="G741" s="190"/>
      <c r="H741" s="190"/>
      <c r="I741" s="190"/>
      <c r="J741" s="190"/>
      <c r="K741" s="190"/>
    </row>
    <row r="742" spans="1:11" ht="31.5" customHeight="1">
      <c r="A742" s="220">
        <v>525200</v>
      </c>
      <c r="B742" s="221" t="s">
        <v>3001</v>
      </c>
      <c r="C742" s="222">
        <v>3</v>
      </c>
      <c r="D742" s="223" t="s">
        <v>3738</v>
      </c>
      <c r="E742" s="189"/>
      <c r="F742" s="190"/>
      <c r="G742" s="190"/>
      <c r="H742" s="190"/>
      <c r="I742" s="190"/>
      <c r="J742" s="190"/>
      <c r="K742" s="190"/>
    </row>
    <row r="743" spans="1:11" ht="16.5" customHeight="1">
      <c r="A743" s="204"/>
      <c r="B743" s="205"/>
      <c r="C743" s="206"/>
      <c r="D743" s="211" t="s">
        <v>3820</v>
      </c>
      <c r="E743" s="189"/>
      <c r="F743" s="190"/>
      <c r="G743" s="190"/>
      <c r="H743" s="190"/>
      <c r="I743" s="190"/>
      <c r="J743" s="190"/>
      <c r="K743" s="190"/>
    </row>
    <row r="744" spans="1:11" ht="15.75" customHeight="1">
      <c r="A744" s="204"/>
      <c r="B744" s="205"/>
      <c r="C744" s="206"/>
      <c r="D744" s="219"/>
      <c r="E744" s="189"/>
      <c r="F744" s="190"/>
      <c r="G744" s="190"/>
      <c r="H744" s="190"/>
      <c r="I744" s="190"/>
      <c r="J744" s="190"/>
      <c r="K744" s="190"/>
    </row>
    <row r="745" spans="1:11" ht="16.5" customHeight="1">
      <c r="A745" s="208" t="s">
        <v>3821</v>
      </c>
      <c r="B745" s="209"/>
      <c r="C745" s="206"/>
      <c r="D745" s="189"/>
      <c r="E745" s="189"/>
      <c r="F745" s="190"/>
      <c r="G745" s="190"/>
      <c r="H745" s="190"/>
      <c r="I745" s="190"/>
      <c r="J745" s="190"/>
      <c r="K745" s="190"/>
    </row>
    <row r="746" spans="1:11" ht="84.75" customHeight="1">
      <c r="A746" s="185" t="s">
        <v>3166</v>
      </c>
      <c r="B746" s="186" t="s">
        <v>3167</v>
      </c>
      <c r="C746" s="210" t="s">
        <v>3737</v>
      </c>
      <c r="D746" s="188" t="s">
        <v>3178</v>
      </c>
      <c r="E746" s="189"/>
      <c r="F746" s="190"/>
      <c r="G746" s="190"/>
      <c r="H746" s="190"/>
      <c r="I746" s="190"/>
      <c r="J746" s="190"/>
      <c r="K746" s="190"/>
    </row>
    <row r="747" spans="1:11" ht="33.75" customHeight="1">
      <c r="A747" s="191">
        <v>525900</v>
      </c>
      <c r="B747" s="196" t="s">
        <v>1748</v>
      </c>
      <c r="C747" s="197">
        <v>3</v>
      </c>
      <c r="D747" s="198" t="s">
        <v>3738</v>
      </c>
      <c r="E747" s="189"/>
      <c r="F747" s="190"/>
      <c r="G747" s="190"/>
      <c r="H747" s="190"/>
      <c r="I747" s="190"/>
      <c r="J747" s="190"/>
      <c r="K747" s="190"/>
    </row>
    <row r="748" spans="1:11" ht="16.5" customHeight="1">
      <c r="A748" s="195"/>
      <c r="B748" s="192" t="s">
        <v>3548</v>
      </c>
      <c r="C748" s="197"/>
      <c r="D748" s="198"/>
      <c r="E748" s="189"/>
      <c r="F748" s="190"/>
      <c r="G748" s="190"/>
      <c r="H748" s="190"/>
      <c r="I748" s="190"/>
      <c r="J748" s="190"/>
      <c r="K748" s="190"/>
    </row>
    <row r="749" spans="1:11" ht="33.75" customHeight="1">
      <c r="A749" s="191">
        <v>526100</v>
      </c>
      <c r="B749" s="196" t="s">
        <v>2537</v>
      </c>
      <c r="C749" s="197">
        <v>3</v>
      </c>
      <c r="D749" s="198" t="s">
        <v>3738</v>
      </c>
      <c r="E749" s="189"/>
      <c r="F749" s="190"/>
      <c r="G749" s="190"/>
      <c r="H749" s="190"/>
      <c r="I749" s="190"/>
      <c r="J749" s="190"/>
      <c r="K749" s="190"/>
    </row>
    <row r="750" spans="1:11" ht="33.75" customHeight="1">
      <c r="A750" s="191">
        <v>526200</v>
      </c>
      <c r="B750" s="196" t="s">
        <v>3144</v>
      </c>
      <c r="C750" s="197">
        <v>3</v>
      </c>
      <c r="D750" s="198" t="s">
        <v>3738</v>
      </c>
      <c r="E750" s="189"/>
      <c r="F750" s="190"/>
      <c r="G750" s="190"/>
      <c r="H750" s="190"/>
      <c r="I750" s="190"/>
      <c r="J750" s="190"/>
      <c r="K750" s="190"/>
    </row>
    <row r="751" spans="1:11" ht="33.75" customHeight="1">
      <c r="A751" s="191">
        <v>526901</v>
      </c>
      <c r="B751" s="196" t="s">
        <v>3145</v>
      </c>
      <c r="C751" s="197">
        <v>3</v>
      </c>
      <c r="D751" s="198" t="s">
        <v>3738</v>
      </c>
      <c r="E751" s="189"/>
      <c r="F751" s="190"/>
      <c r="G751" s="190"/>
      <c r="H751" s="190"/>
      <c r="I751" s="190"/>
      <c r="J751" s="190"/>
      <c r="K751" s="190"/>
    </row>
    <row r="752" spans="1:11" ht="33.75" customHeight="1">
      <c r="A752" s="191">
        <v>526909</v>
      </c>
      <c r="B752" s="196" t="s">
        <v>3143</v>
      </c>
      <c r="C752" s="197">
        <v>3</v>
      </c>
      <c r="D752" s="198" t="s">
        <v>3738</v>
      </c>
      <c r="E752" s="189"/>
      <c r="F752" s="190"/>
      <c r="G752" s="190"/>
      <c r="H752" s="190"/>
      <c r="I752" s="190"/>
      <c r="J752" s="190"/>
      <c r="K752" s="190"/>
    </row>
    <row r="753" spans="1:11" ht="16.5" customHeight="1">
      <c r="A753" s="191"/>
      <c r="B753" s="192" t="s">
        <v>3549</v>
      </c>
      <c r="C753" s="197"/>
      <c r="D753" s="198"/>
      <c r="E753" s="189"/>
      <c r="F753" s="190"/>
      <c r="G753" s="190"/>
      <c r="H753" s="190"/>
      <c r="I753" s="190"/>
      <c r="J753" s="190"/>
      <c r="K753" s="190"/>
    </row>
    <row r="754" spans="1:11" ht="33.75" customHeight="1">
      <c r="A754" s="195"/>
      <c r="B754" s="192" t="s">
        <v>3550</v>
      </c>
      <c r="C754" s="197"/>
      <c r="D754" s="198"/>
      <c r="E754" s="189"/>
      <c r="F754" s="190"/>
      <c r="G754" s="190"/>
      <c r="H754" s="190"/>
      <c r="I754" s="190"/>
      <c r="J754" s="190"/>
      <c r="K754" s="190"/>
    </row>
    <row r="755" spans="1:11" ht="33.75" customHeight="1">
      <c r="A755" s="191">
        <v>551100</v>
      </c>
      <c r="B755" s="196" t="s">
        <v>3033</v>
      </c>
      <c r="C755" s="197">
        <v>3</v>
      </c>
      <c r="D755" s="198" t="s">
        <v>3738</v>
      </c>
      <c r="E755" s="189"/>
      <c r="F755" s="190"/>
      <c r="G755" s="190"/>
      <c r="H755" s="190"/>
      <c r="I755" s="190"/>
      <c r="J755" s="190"/>
      <c r="K755" s="190"/>
    </row>
    <row r="756" spans="1:11" ht="33.75" customHeight="1">
      <c r="A756" s="191">
        <v>551101</v>
      </c>
      <c r="B756" s="196" t="s">
        <v>3158</v>
      </c>
      <c r="C756" s="197">
        <v>6</v>
      </c>
      <c r="D756" s="198" t="s">
        <v>3738</v>
      </c>
      <c r="E756" s="189"/>
      <c r="F756" s="190"/>
      <c r="G756" s="190"/>
      <c r="H756" s="190"/>
      <c r="I756" s="190"/>
      <c r="J756" s="190"/>
      <c r="K756" s="190"/>
    </row>
    <row r="757" spans="1:11" ht="16.5" customHeight="1">
      <c r="A757" s="191">
        <v>551210</v>
      </c>
      <c r="B757" s="196" t="s">
        <v>1898</v>
      </c>
      <c r="C757" s="197">
        <v>15</v>
      </c>
      <c r="D757" s="198">
        <v>300</v>
      </c>
      <c r="E757" s="189"/>
      <c r="F757" s="190"/>
      <c r="G757" s="190"/>
      <c r="H757" s="190"/>
      <c r="I757" s="190"/>
      <c r="J757" s="190"/>
      <c r="K757" s="190"/>
    </row>
    <row r="758" spans="1:11" ht="33.75" customHeight="1">
      <c r="A758" s="191">
        <v>551220</v>
      </c>
      <c r="B758" s="196" t="s">
        <v>3032</v>
      </c>
      <c r="C758" s="197">
        <v>3</v>
      </c>
      <c r="D758" s="198" t="s">
        <v>3738</v>
      </c>
      <c r="E758" s="189"/>
      <c r="F758" s="190"/>
      <c r="G758" s="190"/>
      <c r="H758" s="190"/>
      <c r="I758" s="190"/>
      <c r="J758" s="190"/>
      <c r="K758" s="190"/>
    </row>
    <row r="759" spans="1:11" ht="16.5" customHeight="1">
      <c r="A759" s="195"/>
      <c r="B759" s="192" t="s">
        <v>3552</v>
      </c>
      <c r="C759" s="197"/>
      <c r="D759" s="198"/>
      <c r="E759" s="189"/>
      <c r="F759" s="190"/>
      <c r="G759" s="190"/>
      <c r="H759" s="190"/>
      <c r="I759" s="190"/>
      <c r="J759" s="190"/>
      <c r="K759" s="190"/>
    </row>
    <row r="760" spans="1:11" ht="33.75" customHeight="1">
      <c r="A760" s="191">
        <v>552111</v>
      </c>
      <c r="B760" s="196" t="s">
        <v>3034</v>
      </c>
      <c r="C760" s="197">
        <v>3</v>
      </c>
      <c r="D760" s="198" t="s">
        <v>3738</v>
      </c>
      <c r="E760" s="189"/>
      <c r="F760" s="190"/>
      <c r="G760" s="190"/>
      <c r="H760" s="190"/>
      <c r="I760" s="190"/>
      <c r="J760" s="190"/>
      <c r="K760" s="190"/>
    </row>
    <row r="761" spans="1:11" ht="33.75" customHeight="1">
      <c r="A761" s="191">
        <v>552112</v>
      </c>
      <c r="B761" s="196" t="s">
        <v>3036</v>
      </c>
      <c r="C761" s="197">
        <v>3</v>
      </c>
      <c r="D761" s="198" t="s">
        <v>3738</v>
      </c>
      <c r="E761" s="189"/>
      <c r="F761" s="190"/>
      <c r="G761" s="190"/>
      <c r="H761" s="190"/>
      <c r="I761" s="190"/>
      <c r="J761" s="190"/>
      <c r="K761" s="190"/>
    </row>
    <row r="762" spans="1:11" ht="33.75" customHeight="1">
      <c r="A762" s="191">
        <v>552113</v>
      </c>
      <c r="B762" s="196" t="s">
        <v>3037</v>
      </c>
      <c r="C762" s="197">
        <v>3</v>
      </c>
      <c r="D762" s="198" t="s">
        <v>3738</v>
      </c>
      <c r="E762" s="189"/>
      <c r="F762" s="190"/>
      <c r="G762" s="190"/>
      <c r="H762" s="190"/>
      <c r="I762" s="190"/>
      <c r="J762" s="190"/>
      <c r="K762" s="190"/>
    </row>
    <row r="763" spans="1:11" ht="33.75" customHeight="1">
      <c r="A763" s="191">
        <v>552114</v>
      </c>
      <c r="B763" s="196" t="s">
        <v>3553</v>
      </c>
      <c r="C763" s="197">
        <v>3</v>
      </c>
      <c r="D763" s="198" t="s">
        <v>3738</v>
      </c>
      <c r="E763" s="189"/>
      <c r="F763" s="190"/>
      <c r="G763" s="190"/>
      <c r="H763" s="190"/>
      <c r="I763" s="190"/>
      <c r="J763" s="190"/>
      <c r="K763" s="190"/>
    </row>
    <row r="764" spans="1:11" ht="33.75" customHeight="1">
      <c r="A764" s="191">
        <v>552115</v>
      </c>
      <c r="B764" s="196" t="s">
        <v>3554</v>
      </c>
      <c r="C764" s="197">
        <v>3</v>
      </c>
      <c r="D764" s="198" t="s">
        <v>3738</v>
      </c>
      <c r="E764" s="189"/>
      <c r="F764" s="190"/>
      <c r="G764" s="190"/>
      <c r="H764" s="190"/>
      <c r="I764" s="190"/>
      <c r="J764" s="190"/>
      <c r="K764" s="190"/>
    </row>
    <row r="765" spans="1:11" ht="33.75" customHeight="1">
      <c r="A765" s="191">
        <v>552116</v>
      </c>
      <c r="B765" s="196" t="s">
        <v>3555</v>
      </c>
      <c r="C765" s="197">
        <v>3</v>
      </c>
      <c r="D765" s="198" t="s">
        <v>3738</v>
      </c>
      <c r="E765" s="189"/>
      <c r="F765" s="190"/>
      <c r="G765" s="190"/>
      <c r="H765" s="190"/>
      <c r="I765" s="190"/>
      <c r="J765" s="190"/>
      <c r="K765" s="190"/>
    </row>
    <row r="766" spans="1:11" ht="33.75" customHeight="1">
      <c r="A766" s="191">
        <v>552119</v>
      </c>
      <c r="B766" s="196" t="s">
        <v>3040</v>
      </c>
      <c r="C766" s="197">
        <v>3</v>
      </c>
      <c r="D766" s="198" t="s">
        <v>3738</v>
      </c>
      <c r="E766" s="189"/>
      <c r="F766" s="190"/>
      <c r="G766" s="190"/>
      <c r="H766" s="190"/>
      <c r="I766" s="190"/>
      <c r="J766" s="190"/>
      <c r="K766" s="190"/>
    </row>
    <row r="767" spans="1:11" ht="33.75" customHeight="1">
      <c r="A767" s="191">
        <v>552120</v>
      </c>
      <c r="B767" s="196" t="s">
        <v>3556</v>
      </c>
      <c r="C767" s="197">
        <v>3</v>
      </c>
      <c r="D767" s="198" t="s">
        <v>3738</v>
      </c>
      <c r="E767" s="189"/>
      <c r="F767" s="190"/>
      <c r="G767" s="190"/>
      <c r="H767" s="190"/>
      <c r="I767" s="190"/>
      <c r="J767" s="190"/>
      <c r="K767" s="190"/>
    </row>
    <row r="768" spans="1:11" ht="33.75" customHeight="1">
      <c r="A768" s="191">
        <v>552210</v>
      </c>
      <c r="B768" s="196" t="s">
        <v>3822</v>
      </c>
      <c r="C768" s="197">
        <v>3</v>
      </c>
      <c r="D768" s="198" t="s">
        <v>3738</v>
      </c>
      <c r="E768" s="189"/>
      <c r="F768" s="190"/>
      <c r="G768" s="190"/>
      <c r="H768" s="190"/>
      <c r="I768" s="190"/>
      <c r="J768" s="190"/>
      <c r="K768" s="190"/>
    </row>
    <row r="769" spans="1:11" ht="33.75" customHeight="1">
      <c r="A769" s="191">
        <v>552902</v>
      </c>
      <c r="B769" s="196" t="s">
        <v>3041</v>
      </c>
      <c r="C769" s="197">
        <v>3</v>
      </c>
      <c r="D769" s="198" t="s">
        <v>3738</v>
      </c>
      <c r="E769" s="189"/>
      <c r="F769" s="190"/>
      <c r="G769" s="190"/>
      <c r="H769" s="190"/>
      <c r="I769" s="190"/>
      <c r="J769" s="190"/>
      <c r="K769" s="190"/>
    </row>
    <row r="770" spans="1:11" ht="33.75" customHeight="1">
      <c r="A770" s="191"/>
      <c r="B770" s="192" t="s">
        <v>3560</v>
      </c>
      <c r="C770" s="197"/>
      <c r="D770" s="198"/>
      <c r="E770" s="189"/>
      <c r="F770" s="190"/>
      <c r="G770" s="190"/>
      <c r="H770" s="190"/>
      <c r="I770" s="190"/>
      <c r="J770" s="190"/>
      <c r="K770" s="190"/>
    </row>
    <row r="771" spans="1:11" ht="16.5" customHeight="1">
      <c r="A771" s="195"/>
      <c r="B771" s="192" t="s">
        <v>3561</v>
      </c>
      <c r="C771" s="197"/>
      <c r="D771" s="198"/>
      <c r="E771" s="189"/>
      <c r="F771" s="190"/>
      <c r="G771" s="190"/>
      <c r="H771" s="190"/>
      <c r="I771" s="190"/>
      <c r="J771" s="190"/>
      <c r="K771" s="190"/>
    </row>
    <row r="772" spans="1:11" ht="33.75" customHeight="1">
      <c r="A772" s="191">
        <v>601100</v>
      </c>
      <c r="B772" s="196" t="s">
        <v>1759</v>
      </c>
      <c r="C772" s="197">
        <v>3</v>
      </c>
      <c r="D772" s="198" t="s">
        <v>3738</v>
      </c>
      <c r="E772" s="189"/>
      <c r="F772" s="190"/>
      <c r="G772" s="190"/>
      <c r="H772" s="190"/>
      <c r="I772" s="190"/>
      <c r="J772" s="190"/>
      <c r="K772" s="190"/>
    </row>
    <row r="773" spans="1:11" ht="33.75" customHeight="1">
      <c r="A773" s="191">
        <v>601210</v>
      </c>
      <c r="B773" s="196" t="s">
        <v>1750</v>
      </c>
      <c r="C773" s="197">
        <v>3</v>
      </c>
      <c r="D773" s="198" t="s">
        <v>3738</v>
      </c>
      <c r="E773" s="189"/>
      <c r="F773" s="190"/>
      <c r="G773" s="190"/>
      <c r="H773" s="190"/>
      <c r="I773" s="190"/>
      <c r="J773" s="190"/>
      <c r="K773" s="190"/>
    </row>
    <row r="774" spans="1:11" ht="33.75" customHeight="1">
      <c r="A774" s="191">
        <v>601220</v>
      </c>
      <c r="B774" s="196" t="s">
        <v>1753</v>
      </c>
      <c r="C774" s="197">
        <v>3</v>
      </c>
      <c r="D774" s="198" t="s">
        <v>3738</v>
      </c>
      <c r="E774" s="189"/>
      <c r="F774" s="190"/>
      <c r="G774" s="190"/>
      <c r="H774" s="190"/>
      <c r="I774" s="190"/>
      <c r="J774" s="190"/>
      <c r="K774" s="190"/>
    </row>
    <row r="775" spans="1:11" ht="33.75" customHeight="1">
      <c r="A775" s="191">
        <v>601230</v>
      </c>
      <c r="B775" s="196" t="s">
        <v>3003</v>
      </c>
      <c r="C775" s="197">
        <v>3</v>
      </c>
      <c r="D775" s="198" t="s">
        <v>3738</v>
      </c>
      <c r="E775" s="189"/>
      <c r="F775" s="190"/>
      <c r="G775" s="190"/>
      <c r="H775" s="190"/>
      <c r="I775" s="190"/>
      <c r="J775" s="190"/>
      <c r="K775" s="190"/>
    </row>
    <row r="776" spans="1:11" ht="16.5" customHeight="1">
      <c r="A776" s="195"/>
      <c r="B776" s="192" t="s">
        <v>3565</v>
      </c>
      <c r="C776" s="197"/>
      <c r="D776" s="198"/>
      <c r="E776" s="189"/>
      <c r="F776" s="190"/>
      <c r="G776" s="190"/>
      <c r="H776" s="190"/>
      <c r="I776" s="190"/>
      <c r="J776" s="190"/>
      <c r="K776" s="190"/>
    </row>
    <row r="777" spans="1:11" ht="33.75" customHeight="1">
      <c r="A777" s="191">
        <v>602110</v>
      </c>
      <c r="B777" s="196" t="s">
        <v>1786</v>
      </c>
      <c r="C777" s="197">
        <v>3</v>
      </c>
      <c r="D777" s="198" t="s">
        <v>3738</v>
      </c>
      <c r="E777" s="189"/>
      <c r="F777" s="190"/>
      <c r="G777" s="190"/>
      <c r="H777" s="190"/>
      <c r="I777" s="190"/>
      <c r="J777" s="190"/>
      <c r="K777" s="190"/>
    </row>
    <row r="778" spans="1:11" ht="33.75" customHeight="1">
      <c r="A778" s="191">
        <v>602120</v>
      </c>
      <c r="B778" s="196" t="s">
        <v>3823</v>
      </c>
      <c r="C778" s="197">
        <v>3</v>
      </c>
      <c r="D778" s="198" t="s">
        <v>3738</v>
      </c>
      <c r="E778" s="189"/>
      <c r="F778" s="190"/>
      <c r="G778" s="190"/>
      <c r="H778" s="190"/>
      <c r="I778" s="190"/>
      <c r="J778" s="190"/>
      <c r="K778" s="190"/>
    </row>
    <row r="779" spans="1:11" ht="33.75" customHeight="1">
      <c r="A779" s="191">
        <v>602130</v>
      </c>
      <c r="B779" s="196" t="s">
        <v>3824</v>
      </c>
      <c r="C779" s="197">
        <v>3</v>
      </c>
      <c r="D779" s="198" t="s">
        <v>3738</v>
      </c>
      <c r="E779" s="189"/>
      <c r="F779" s="190"/>
      <c r="G779" s="190"/>
      <c r="H779" s="190"/>
      <c r="I779" s="190"/>
      <c r="J779" s="190"/>
      <c r="K779" s="190"/>
    </row>
    <row r="780" spans="1:11" ht="33.75" customHeight="1">
      <c r="A780" s="191">
        <v>602180</v>
      </c>
      <c r="B780" s="196" t="s">
        <v>3014</v>
      </c>
      <c r="C780" s="197">
        <v>3</v>
      </c>
      <c r="D780" s="198" t="s">
        <v>3738</v>
      </c>
      <c r="E780" s="189"/>
      <c r="F780" s="190"/>
      <c r="G780" s="190"/>
      <c r="H780" s="190"/>
      <c r="I780" s="190"/>
      <c r="J780" s="190"/>
      <c r="K780" s="190"/>
    </row>
    <row r="781" spans="1:11" ht="33.75" customHeight="1">
      <c r="A781" s="191">
        <v>602190</v>
      </c>
      <c r="B781" s="196" t="s">
        <v>3013</v>
      </c>
      <c r="C781" s="197">
        <v>3</v>
      </c>
      <c r="D781" s="198" t="s">
        <v>3738</v>
      </c>
      <c r="E781" s="189"/>
      <c r="F781" s="190"/>
      <c r="G781" s="190"/>
      <c r="H781" s="190"/>
      <c r="I781" s="190"/>
      <c r="J781" s="190"/>
      <c r="K781" s="190"/>
    </row>
    <row r="782" spans="1:11" ht="33.75" customHeight="1">
      <c r="A782" s="191">
        <v>602191</v>
      </c>
      <c r="B782" s="196" t="s">
        <v>3825</v>
      </c>
      <c r="C782" s="197">
        <v>3</v>
      </c>
      <c r="D782" s="198" t="s">
        <v>3738</v>
      </c>
      <c r="E782" s="189"/>
      <c r="F782" s="190"/>
      <c r="G782" s="190"/>
      <c r="H782" s="190"/>
      <c r="I782" s="190"/>
      <c r="J782" s="190"/>
      <c r="K782" s="190"/>
    </row>
    <row r="783" spans="1:11" ht="33.75" customHeight="1">
      <c r="A783" s="191">
        <v>602210</v>
      </c>
      <c r="B783" s="196" t="s">
        <v>3004</v>
      </c>
      <c r="C783" s="197">
        <v>3</v>
      </c>
      <c r="D783" s="198" t="s">
        <v>3738</v>
      </c>
      <c r="E783" s="189"/>
      <c r="F783" s="190"/>
      <c r="G783" s="190"/>
      <c r="H783" s="190"/>
      <c r="I783" s="190"/>
      <c r="J783" s="190"/>
      <c r="K783" s="190"/>
    </row>
    <row r="784" spans="1:11" ht="33.75" customHeight="1">
      <c r="A784" s="191">
        <v>602220</v>
      </c>
      <c r="B784" s="196" t="s">
        <v>1765</v>
      </c>
      <c r="C784" s="197">
        <v>2</v>
      </c>
      <c r="D784" s="198" t="s">
        <v>3738</v>
      </c>
      <c r="E784" s="189"/>
      <c r="F784" s="190"/>
      <c r="G784" s="190"/>
      <c r="H784" s="190"/>
      <c r="I784" s="190"/>
      <c r="J784" s="190"/>
      <c r="K784" s="190"/>
    </row>
    <row r="785" spans="1:11" ht="16.5" customHeight="1">
      <c r="A785" s="204"/>
      <c r="B785" s="205"/>
      <c r="C785" s="206"/>
      <c r="D785" s="211" t="s">
        <v>3826</v>
      </c>
      <c r="E785" s="189"/>
      <c r="F785" s="190"/>
      <c r="G785" s="190"/>
      <c r="H785" s="190"/>
      <c r="I785" s="190"/>
      <c r="J785" s="190"/>
      <c r="K785" s="190"/>
    </row>
    <row r="786" spans="1:11" ht="15.75" customHeight="1">
      <c r="A786" s="204"/>
      <c r="B786" s="205"/>
      <c r="C786" s="206"/>
      <c r="D786" s="211"/>
      <c r="E786" s="189"/>
      <c r="F786" s="190"/>
      <c r="G786" s="190"/>
      <c r="H786" s="190"/>
      <c r="I786" s="190"/>
      <c r="J786" s="190"/>
      <c r="K786" s="190"/>
    </row>
    <row r="787" spans="1:11" ht="16.5" customHeight="1">
      <c r="A787" s="208" t="s">
        <v>3827</v>
      </c>
      <c r="B787" s="209"/>
      <c r="C787" s="206"/>
      <c r="D787" s="189"/>
      <c r="E787" s="189"/>
      <c r="F787" s="190"/>
      <c r="G787" s="190"/>
      <c r="H787" s="190"/>
      <c r="I787" s="190"/>
      <c r="J787" s="190"/>
      <c r="K787" s="190"/>
    </row>
    <row r="788" spans="1:11" ht="84.75" customHeight="1">
      <c r="A788" s="185" t="s">
        <v>3166</v>
      </c>
      <c r="B788" s="186" t="s">
        <v>3167</v>
      </c>
      <c r="C788" s="210" t="s">
        <v>3737</v>
      </c>
      <c r="D788" s="188" t="s">
        <v>3178</v>
      </c>
      <c r="E788" s="189"/>
      <c r="F788" s="190"/>
      <c r="G788" s="190"/>
      <c r="H788" s="190"/>
      <c r="I788" s="190"/>
      <c r="J788" s="190"/>
      <c r="K788" s="190"/>
    </row>
    <row r="789" spans="1:11" ht="33.75" customHeight="1">
      <c r="A789" s="191">
        <v>602230</v>
      </c>
      <c r="B789" s="196" t="s">
        <v>1768</v>
      </c>
      <c r="C789" s="197">
        <v>2</v>
      </c>
      <c r="D789" s="198" t="s">
        <v>3738</v>
      </c>
      <c r="E789" s="189"/>
      <c r="F789" s="190"/>
      <c r="G789" s="190"/>
      <c r="H789" s="190"/>
      <c r="I789" s="190"/>
      <c r="J789" s="190"/>
      <c r="K789" s="190"/>
    </row>
    <row r="790" spans="1:11" ht="51" customHeight="1">
      <c r="A790" s="191">
        <v>602240</v>
      </c>
      <c r="B790" s="196" t="s">
        <v>3006</v>
      </c>
      <c r="C790" s="197">
        <v>3</v>
      </c>
      <c r="D790" s="198" t="s">
        <v>3738</v>
      </c>
      <c r="E790" s="189"/>
      <c r="F790" s="190"/>
      <c r="G790" s="190"/>
      <c r="H790" s="190"/>
      <c r="I790" s="190"/>
      <c r="J790" s="190"/>
      <c r="K790" s="190"/>
    </row>
    <row r="791" spans="1:11" ht="33.75" customHeight="1">
      <c r="A791" s="191">
        <v>602250</v>
      </c>
      <c r="B791" s="196" t="s">
        <v>3008</v>
      </c>
      <c r="C791" s="197">
        <v>3</v>
      </c>
      <c r="D791" s="198" t="s">
        <v>3738</v>
      </c>
      <c r="E791" s="189"/>
      <c r="F791" s="190"/>
      <c r="G791" s="190"/>
      <c r="H791" s="190"/>
      <c r="I791" s="190"/>
      <c r="J791" s="190"/>
      <c r="K791" s="190"/>
    </row>
    <row r="792" spans="1:11" ht="33.75" customHeight="1">
      <c r="A792" s="191">
        <v>602260</v>
      </c>
      <c r="B792" s="196" t="s">
        <v>3009</v>
      </c>
      <c r="C792" s="197">
        <v>3</v>
      </c>
      <c r="D792" s="198" t="s">
        <v>3738</v>
      </c>
      <c r="E792" s="189"/>
      <c r="F792" s="190"/>
      <c r="G792" s="190"/>
      <c r="H792" s="190"/>
      <c r="I792" s="190"/>
      <c r="J792" s="190"/>
      <c r="K792" s="190"/>
    </row>
    <row r="793" spans="1:11" ht="33.75" customHeight="1">
      <c r="A793" s="191">
        <v>602290</v>
      </c>
      <c r="B793" s="196" t="s">
        <v>1784</v>
      </c>
      <c r="C793" s="197">
        <v>3</v>
      </c>
      <c r="D793" s="198" t="s">
        <v>3738</v>
      </c>
      <c r="E793" s="189"/>
      <c r="F793" s="190"/>
      <c r="G793" s="190"/>
      <c r="H793" s="190"/>
      <c r="I793" s="190"/>
      <c r="J793" s="190"/>
      <c r="K793" s="190"/>
    </row>
    <row r="794" spans="1:11" ht="16.5" customHeight="1">
      <c r="A794" s="195"/>
      <c r="B794" s="192" t="s">
        <v>3580</v>
      </c>
      <c r="C794" s="197"/>
      <c r="D794" s="198"/>
      <c r="E794" s="189"/>
      <c r="F794" s="190"/>
      <c r="G794" s="190"/>
      <c r="H794" s="190"/>
      <c r="I794" s="190"/>
      <c r="J794" s="190"/>
      <c r="K794" s="190"/>
    </row>
    <row r="795" spans="1:11" ht="16.5" customHeight="1">
      <c r="A795" s="191">
        <v>603100</v>
      </c>
      <c r="B795" s="196" t="s">
        <v>3015</v>
      </c>
      <c r="C795" s="197">
        <v>3.5</v>
      </c>
      <c r="D795" s="198">
        <v>150</v>
      </c>
      <c r="E795" s="189"/>
      <c r="F795" s="190"/>
      <c r="G795" s="190"/>
      <c r="H795" s="190"/>
      <c r="I795" s="190"/>
      <c r="J795" s="190"/>
      <c r="K795" s="190"/>
    </row>
    <row r="796" spans="1:11" ht="16.5" customHeight="1">
      <c r="A796" s="191">
        <v>603200</v>
      </c>
      <c r="B796" s="196" t="s">
        <v>1813</v>
      </c>
      <c r="C796" s="197">
        <v>3.5</v>
      </c>
      <c r="D796" s="198">
        <v>150</v>
      </c>
      <c r="E796" s="189"/>
      <c r="F796" s="190"/>
      <c r="G796" s="190"/>
      <c r="H796" s="190"/>
      <c r="I796" s="190"/>
      <c r="J796" s="190"/>
      <c r="K796" s="190"/>
    </row>
    <row r="797" spans="1:11" ht="16.5" customHeight="1">
      <c r="A797" s="195"/>
      <c r="B797" s="192" t="s">
        <v>3581</v>
      </c>
      <c r="C797" s="197"/>
      <c r="D797" s="198"/>
      <c r="E797" s="189"/>
      <c r="F797" s="190"/>
      <c r="G797" s="190"/>
      <c r="H797" s="190"/>
      <c r="I797" s="190"/>
      <c r="J797" s="190"/>
      <c r="K797" s="190"/>
    </row>
    <row r="798" spans="1:11" ht="33.75" customHeight="1">
      <c r="A798" s="191">
        <v>611100</v>
      </c>
      <c r="B798" s="196" t="s">
        <v>1821</v>
      </c>
      <c r="C798" s="197">
        <v>3</v>
      </c>
      <c r="D798" s="198" t="s">
        <v>3738</v>
      </c>
      <c r="E798" s="189"/>
      <c r="F798" s="190"/>
      <c r="G798" s="190"/>
      <c r="H798" s="190"/>
      <c r="I798" s="190"/>
      <c r="J798" s="190"/>
      <c r="K798" s="190"/>
    </row>
    <row r="799" spans="1:11" ht="33.75" customHeight="1">
      <c r="A799" s="191">
        <v>611200</v>
      </c>
      <c r="B799" s="196" t="s">
        <v>1816</v>
      </c>
      <c r="C799" s="197">
        <v>3</v>
      </c>
      <c r="D799" s="198" t="s">
        <v>3738</v>
      </c>
      <c r="E799" s="189"/>
      <c r="F799" s="190"/>
      <c r="G799" s="190"/>
      <c r="H799" s="190"/>
      <c r="I799" s="190"/>
      <c r="J799" s="190"/>
      <c r="K799" s="190"/>
    </row>
    <row r="800" spans="1:11" ht="16.5" customHeight="1">
      <c r="A800" s="195"/>
      <c r="B800" s="192" t="s">
        <v>3582</v>
      </c>
      <c r="C800" s="197"/>
      <c r="D800" s="198"/>
      <c r="E800" s="189"/>
      <c r="F800" s="190"/>
      <c r="G800" s="190"/>
      <c r="H800" s="190"/>
      <c r="I800" s="190"/>
      <c r="J800" s="190"/>
      <c r="K800" s="190"/>
    </row>
    <row r="801" spans="1:11" ht="33.75" customHeight="1">
      <c r="A801" s="191">
        <v>612100</v>
      </c>
      <c r="B801" s="196" t="s">
        <v>3017</v>
      </c>
      <c r="C801" s="197">
        <v>3</v>
      </c>
      <c r="D801" s="198" t="s">
        <v>3738</v>
      </c>
      <c r="E801" s="189"/>
      <c r="F801" s="190"/>
      <c r="G801" s="190"/>
      <c r="H801" s="190"/>
      <c r="I801" s="190"/>
      <c r="J801" s="190"/>
      <c r="K801" s="190"/>
    </row>
    <row r="802" spans="1:11" ht="33.75" customHeight="1">
      <c r="A802" s="191">
        <v>612200</v>
      </c>
      <c r="B802" s="196" t="s">
        <v>3016</v>
      </c>
      <c r="C802" s="197">
        <v>3</v>
      </c>
      <c r="D802" s="198" t="s">
        <v>3738</v>
      </c>
      <c r="E802" s="189"/>
      <c r="F802" s="190"/>
      <c r="G802" s="190"/>
      <c r="H802" s="190"/>
      <c r="I802" s="190"/>
      <c r="J802" s="190"/>
      <c r="K802" s="190"/>
    </row>
    <row r="803" spans="1:11" ht="16.5" customHeight="1">
      <c r="A803" s="195"/>
      <c r="B803" s="192" t="s">
        <v>1832</v>
      </c>
      <c r="C803" s="197"/>
      <c r="D803" s="198"/>
      <c r="E803" s="189"/>
      <c r="F803" s="190"/>
      <c r="G803" s="190"/>
      <c r="H803" s="190"/>
      <c r="I803" s="190"/>
      <c r="J803" s="190"/>
      <c r="K803" s="190"/>
    </row>
    <row r="804" spans="1:11" ht="33.75" customHeight="1">
      <c r="A804" s="191">
        <v>621000</v>
      </c>
      <c r="B804" s="196" t="s">
        <v>1832</v>
      </c>
      <c r="C804" s="197">
        <v>3</v>
      </c>
      <c r="D804" s="198" t="s">
        <v>3738</v>
      </c>
      <c r="E804" s="189"/>
      <c r="F804" s="190"/>
      <c r="G804" s="190"/>
      <c r="H804" s="190"/>
      <c r="I804" s="190"/>
      <c r="J804" s="190"/>
      <c r="K804" s="190"/>
    </row>
    <row r="805" spans="1:11" ht="16.5" customHeight="1">
      <c r="A805" s="195"/>
      <c r="B805" s="192" t="s">
        <v>1829</v>
      </c>
      <c r="C805" s="197"/>
      <c r="D805" s="198"/>
      <c r="E805" s="189"/>
      <c r="F805" s="190"/>
      <c r="G805" s="190"/>
      <c r="H805" s="190"/>
      <c r="I805" s="190"/>
      <c r="J805" s="190"/>
      <c r="K805" s="190"/>
    </row>
    <row r="806" spans="1:11" ht="33.75" customHeight="1">
      <c r="A806" s="191">
        <v>622000</v>
      </c>
      <c r="B806" s="196" t="s">
        <v>1829</v>
      </c>
      <c r="C806" s="197">
        <v>3.5</v>
      </c>
      <c r="D806" s="198" t="s">
        <v>3738</v>
      </c>
      <c r="E806" s="189"/>
      <c r="F806" s="190"/>
      <c r="G806" s="190"/>
      <c r="H806" s="190"/>
      <c r="I806" s="190"/>
      <c r="J806" s="190"/>
      <c r="K806" s="190"/>
    </row>
    <row r="807" spans="1:11" ht="16.5" customHeight="1">
      <c r="A807" s="195"/>
      <c r="B807" s="192" t="s">
        <v>3018</v>
      </c>
      <c r="C807" s="197"/>
      <c r="D807" s="198"/>
      <c r="E807" s="189"/>
      <c r="F807" s="190"/>
      <c r="G807" s="190"/>
      <c r="H807" s="190"/>
      <c r="I807" s="190"/>
      <c r="J807" s="190"/>
      <c r="K807" s="190"/>
    </row>
    <row r="808" spans="1:11" ht="33.75" customHeight="1">
      <c r="A808" s="191">
        <v>631000</v>
      </c>
      <c r="B808" s="196" t="s">
        <v>3018</v>
      </c>
      <c r="C808" s="197">
        <v>3</v>
      </c>
      <c r="D808" s="198" t="s">
        <v>3738</v>
      </c>
      <c r="E808" s="189"/>
      <c r="F808" s="190"/>
      <c r="G808" s="190"/>
      <c r="H808" s="190"/>
      <c r="I808" s="190"/>
      <c r="J808" s="190"/>
      <c r="K808" s="190"/>
    </row>
    <row r="809" spans="1:11" ht="16.5" customHeight="1">
      <c r="A809" s="195"/>
      <c r="B809" s="192" t="s">
        <v>3019</v>
      </c>
      <c r="C809" s="197"/>
      <c r="D809" s="198"/>
      <c r="E809" s="189"/>
      <c r="F809" s="190"/>
      <c r="G809" s="190"/>
      <c r="H809" s="190"/>
      <c r="I809" s="190"/>
      <c r="J809" s="190"/>
      <c r="K809" s="190"/>
    </row>
    <row r="810" spans="1:11" ht="33.75" customHeight="1">
      <c r="A810" s="191">
        <v>632000</v>
      </c>
      <c r="B810" s="196" t="s">
        <v>3019</v>
      </c>
      <c r="C810" s="197">
        <v>3</v>
      </c>
      <c r="D810" s="198" t="s">
        <v>3738</v>
      </c>
      <c r="E810" s="189"/>
      <c r="F810" s="190"/>
      <c r="G810" s="190"/>
      <c r="H810" s="190"/>
      <c r="I810" s="190"/>
      <c r="J810" s="190"/>
      <c r="K810" s="190"/>
    </row>
    <row r="811" spans="1:11" ht="16.5" customHeight="1">
      <c r="A811" s="191">
        <v>632001</v>
      </c>
      <c r="B811" s="191" t="s">
        <v>3020</v>
      </c>
      <c r="C811" s="197">
        <v>3.5</v>
      </c>
      <c r="D811" s="198">
        <v>150</v>
      </c>
      <c r="E811" s="189"/>
      <c r="F811" s="190"/>
      <c r="G811" s="190"/>
      <c r="H811" s="190"/>
      <c r="I811" s="190"/>
      <c r="J811" s="190"/>
      <c r="K811" s="190"/>
    </row>
    <row r="812" spans="1:11" ht="16.5" customHeight="1">
      <c r="A812" s="195"/>
      <c r="B812" s="192" t="s">
        <v>3585</v>
      </c>
      <c r="C812" s="197"/>
      <c r="D812" s="198"/>
      <c r="E812" s="189"/>
      <c r="F812" s="190"/>
      <c r="G812" s="190"/>
      <c r="H812" s="190"/>
      <c r="I812" s="190"/>
      <c r="J812" s="190"/>
      <c r="K812" s="190"/>
    </row>
    <row r="813" spans="1:11" ht="33.75" customHeight="1">
      <c r="A813" s="191">
        <v>633110</v>
      </c>
      <c r="B813" s="196" t="s">
        <v>3828</v>
      </c>
      <c r="C813" s="197">
        <v>3</v>
      </c>
      <c r="D813" s="198" t="s">
        <v>3738</v>
      </c>
      <c r="E813" s="189"/>
      <c r="F813" s="190"/>
      <c r="G813" s="190"/>
      <c r="H813" s="190"/>
      <c r="I813" s="190"/>
      <c r="J813" s="190"/>
      <c r="K813" s="190"/>
    </row>
    <row r="814" spans="1:11" ht="33.75" customHeight="1">
      <c r="A814" s="191">
        <v>633120</v>
      </c>
      <c r="B814" s="196" t="s">
        <v>3023</v>
      </c>
      <c r="C814" s="197">
        <v>3</v>
      </c>
      <c r="D814" s="198" t="s">
        <v>3738</v>
      </c>
      <c r="E814" s="189"/>
      <c r="F814" s="190"/>
      <c r="G814" s="190"/>
      <c r="H814" s="190"/>
      <c r="I814" s="190"/>
      <c r="J814" s="190"/>
      <c r="K814" s="190"/>
    </row>
    <row r="815" spans="1:11" ht="33.75" customHeight="1">
      <c r="A815" s="191">
        <v>633191</v>
      </c>
      <c r="B815" s="196" t="s">
        <v>3587</v>
      </c>
      <c r="C815" s="197">
        <v>3</v>
      </c>
      <c r="D815" s="198" t="s">
        <v>3738</v>
      </c>
      <c r="E815" s="189"/>
      <c r="F815" s="190"/>
      <c r="G815" s="190"/>
      <c r="H815" s="190"/>
      <c r="I815" s="190"/>
      <c r="J815" s="190"/>
      <c r="K815" s="190"/>
    </row>
    <row r="816" spans="1:11" ht="33.75" customHeight="1">
      <c r="A816" s="191">
        <v>633192</v>
      </c>
      <c r="B816" s="196" t="s">
        <v>3829</v>
      </c>
      <c r="C816" s="197">
        <v>3</v>
      </c>
      <c r="D816" s="198" t="s">
        <v>3738</v>
      </c>
      <c r="E816" s="189"/>
      <c r="F816" s="190"/>
      <c r="G816" s="190"/>
      <c r="H816" s="190"/>
      <c r="I816" s="190"/>
      <c r="J816" s="190"/>
      <c r="K816" s="190"/>
    </row>
    <row r="817" spans="1:11" ht="33.75" customHeight="1">
      <c r="A817" s="191">
        <v>633199</v>
      </c>
      <c r="B817" s="196" t="s">
        <v>1871</v>
      </c>
      <c r="C817" s="197">
        <v>3</v>
      </c>
      <c r="D817" s="198" t="s">
        <v>3738</v>
      </c>
      <c r="E817" s="189"/>
      <c r="F817" s="190"/>
      <c r="G817" s="190"/>
      <c r="H817" s="190"/>
      <c r="I817" s="190"/>
      <c r="J817" s="190"/>
      <c r="K817" s="190"/>
    </row>
    <row r="818" spans="1:11" ht="33.75" customHeight="1">
      <c r="A818" s="191">
        <v>633210</v>
      </c>
      <c r="B818" s="196" t="s">
        <v>3830</v>
      </c>
      <c r="C818" s="197">
        <v>3</v>
      </c>
      <c r="D818" s="198" t="s">
        <v>3738</v>
      </c>
      <c r="E818" s="189"/>
      <c r="F818" s="190"/>
      <c r="G818" s="190"/>
      <c r="H818" s="190"/>
      <c r="I818" s="190"/>
      <c r="J818" s="190"/>
      <c r="K818" s="190"/>
    </row>
    <row r="819" spans="1:11" ht="33.75" customHeight="1">
      <c r="A819" s="191">
        <v>633220</v>
      </c>
      <c r="B819" s="196" t="s">
        <v>1876</v>
      </c>
      <c r="C819" s="197">
        <v>3</v>
      </c>
      <c r="D819" s="198" t="s">
        <v>3738</v>
      </c>
      <c r="E819" s="189"/>
      <c r="F819" s="190"/>
      <c r="G819" s="190"/>
      <c r="H819" s="190"/>
      <c r="I819" s="190"/>
      <c r="J819" s="190"/>
      <c r="K819" s="190"/>
    </row>
    <row r="820" spans="1:11" ht="33.75" customHeight="1">
      <c r="A820" s="191">
        <v>633230</v>
      </c>
      <c r="B820" s="196" t="s">
        <v>1879</v>
      </c>
      <c r="C820" s="197">
        <v>3</v>
      </c>
      <c r="D820" s="198" t="s">
        <v>3738</v>
      </c>
      <c r="E820" s="189"/>
      <c r="F820" s="190"/>
      <c r="G820" s="190"/>
      <c r="H820" s="190"/>
      <c r="I820" s="190"/>
      <c r="J820" s="190"/>
      <c r="K820" s="190"/>
    </row>
    <row r="821" spans="1:11" ht="33.75" customHeight="1">
      <c r="A821" s="191">
        <v>633291</v>
      </c>
      <c r="B821" s="196" t="s">
        <v>3027</v>
      </c>
      <c r="C821" s="197">
        <v>3</v>
      </c>
      <c r="D821" s="198" t="s">
        <v>3738</v>
      </c>
      <c r="E821" s="189"/>
      <c r="F821" s="190"/>
      <c r="G821" s="190"/>
      <c r="H821" s="190"/>
      <c r="I821" s="190"/>
      <c r="J821" s="190"/>
      <c r="K821" s="190"/>
    </row>
    <row r="822" spans="1:11" ht="33.75" customHeight="1">
      <c r="A822" s="191">
        <v>633299</v>
      </c>
      <c r="B822" s="196" t="s">
        <v>3028</v>
      </c>
      <c r="C822" s="197">
        <v>3</v>
      </c>
      <c r="D822" s="198" t="s">
        <v>3738</v>
      </c>
      <c r="E822" s="189"/>
      <c r="F822" s="190"/>
      <c r="G822" s="190"/>
      <c r="H822" s="190"/>
      <c r="I822" s="190"/>
      <c r="J822" s="190"/>
      <c r="K822" s="190"/>
    </row>
    <row r="823" spans="1:11" ht="33.75" customHeight="1">
      <c r="A823" s="191">
        <v>633310</v>
      </c>
      <c r="B823" s="196" t="s">
        <v>3029</v>
      </c>
      <c r="C823" s="197">
        <v>3</v>
      </c>
      <c r="D823" s="198" t="s">
        <v>3738</v>
      </c>
      <c r="E823" s="189"/>
      <c r="F823" s="190"/>
      <c r="G823" s="190"/>
      <c r="H823" s="190"/>
      <c r="I823" s="190"/>
      <c r="J823" s="190"/>
      <c r="K823" s="190"/>
    </row>
    <row r="824" spans="1:11" ht="33.75" customHeight="1">
      <c r="A824" s="191">
        <v>633320</v>
      </c>
      <c r="B824" s="196" t="s">
        <v>1888</v>
      </c>
      <c r="C824" s="197">
        <v>3</v>
      </c>
      <c r="D824" s="198" t="s">
        <v>3738</v>
      </c>
      <c r="E824" s="189"/>
      <c r="F824" s="190"/>
      <c r="G824" s="190"/>
      <c r="H824" s="190"/>
      <c r="I824" s="190"/>
      <c r="J824" s="190"/>
      <c r="K824" s="190"/>
    </row>
    <row r="825" spans="1:11" ht="33.75" customHeight="1">
      <c r="A825" s="191">
        <v>633391</v>
      </c>
      <c r="B825" s="196" t="s">
        <v>3030</v>
      </c>
      <c r="C825" s="197">
        <v>3</v>
      </c>
      <c r="D825" s="198" t="s">
        <v>3738</v>
      </c>
      <c r="E825" s="189"/>
      <c r="F825" s="190"/>
      <c r="G825" s="190"/>
      <c r="H825" s="190"/>
      <c r="I825" s="190"/>
      <c r="J825" s="190"/>
      <c r="K825" s="190"/>
    </row>
    <row r="826" spans="1:11" ht="33.75" customHeight="1">
      <c r="A826" s="191">
        <v>633399</v>
      </c>
      <c r="B826" s="196" t="s">
        <v>1890</v>
      </c>
      <c r="C826" s="197">
        <v>3</v>
      </c>
      <c r="D826" s="198" t="s">
        <v>3738</v>
      </c>
      <c r="E826" s="189"/>
      <c r="F826" s="190"/>
      <c r="G826" s="190"/>
      <c r="H826" s="190"/>
      <c r="I826" s="190"/>
      <c r="J826" s="190"/>
      <c r="K826" s="190"/>
    </row>
    <row r="827" spans="1:11" ht="33.75" customHeight="1">
      <c r="A827" s="195"/>
      <c r="B827" s="192" t="s">
        <v>3594</v>
      </c>
      <c r="C827" s="197"/>
      <c r="D827" s="198"/>
      <c r="E827" s="189"/>
      <c r="F827" s="190"/>
      <c r="G827" s="190"/>
      <c r="H827" s="190"/>
      <c r="I827" s="190"/>
      <c r="J827" s="190"/>
      <c r="K827" s="190"/>
    </row>
    <row r="828" spans="1:11" ht="33.75" customHeight="1">
      <c r="A828" s="191">
        <v>634100</v>
      </c>
      <c r="B828" s="196" t="s">
        <v>3102</v>
      </c>
      <c r="C828" s="197">
        <v>4.5</v>
      </c>
      <c r="D828" s="198" t="s">
        <v>3738</v>
      </c>
      <c r="E828" s="189"/>
      <c r="F828" s="190"/>
      <c r="G828" s="190"/>
      <c r="H828" s="190"/>
      <c r="I828" s="190"/>
      <c r="J828" s="190"/>
      <c r="K828" s="190"/>
    </row>
    <row r="829" spans="1:11" ht="33.75" customHeight="1">
      <c r="A829" s="191">
        <v>634200</v>
      </c>
      <c r="B829" s="196" t="s">
        <v>3101</v>
      </c>
      <c r="C829" s="197">
        <v>3</v>
      </c>
      <c r="D829" s="198" t="s">
        <v>3738</v>
      </c>
      <c r="E829" s="189"/>
      <c r="F829" s="190"/>
      <c r="G829" s="190"/>
      <c r="H829" s="190"/>
      <c r="I829" s="190"/>
      <c r="J829" s="190"/>
      <c r="K829" s="190"/>
    </row>
    <row r="830" spans="1:11" ht="33.75" customHeight="1">
      <c r="A830" s="191">
        <v>634300</v>
      </c>
      <c r="B830" s="196" t="s">
        <v>3831</v>
      </c>
      <c r="C830" s="197">
        <v>1.5</v>
      </c>
      <c r="D830" s="198" t="s">
        <v>3738</v>
      </c>
      <c r="E830" s="189"/>
      <c r="F830" s="190"/>
      <c r="G830" s="190"/>
      <c r="H830" s="190"/>
      <c r="I830" s="190"/>
      <c r="J830" s="190"/>
      <c r="K830" s="190"/>
    </row>
    <row r="831" spans="1:11" ht="16.5" customHeight="1">
      <c r="A831" s="204"/>
      <c r="B831" s="205"/>
      <c r="C831" s="206"/>
      <c r="D831" s="211" t="s">
        <v>3832</v>
      </c>
      <c r="E831" s="189"/>
      <c r="F831" s="190"/>
      <c r="G831" s="190"/>
      <c r="H831" s="190"/>
      <c r="I831" s="190"/>
      <c r="J831" s="190"/>
      <c r="K831" s="190"/>
    </row>
    <row r="832" spans="1:11" ht="16.5" customHeight="1">
      <c r="A832" s="208" t="s">
        <v>3833</v>
      </c>
      <c r="B832" s="209"/>
      <c r="C832" s="206"/>
      <c r="D832" s="189"/>
      <c r="E832" s="189"/>
      <c r="F832" s="190"/>
      <c r="G832" s="190"/>
      <c r="H832" s="190"/>
      <c r="I832" s="190"/>
      <c r="J832" s="190"/>
      <c r="K832" s="190"/>
    </row>
    <row r="833" spans="1:11" ht="84.75" customHeight="1">
      <c r="A833" s="185" t="s">
        <v>3166</v>
      </c>
      <c r="B833" s="186" t="s">
        <v>3167</v>
      </c>
      <c r="C833" s="210" t="s">
        <v>3737</v>
      </c>
      <c r="D833" s="188" t="s">
        <v>3178</v>
      </c>
      <c r="E833" s="189"/>
      <c r="F833" s="190"/>
      <c r="G833" s="190"/>
      <c r="H833" s="190"/>
      <c r="I833" s="190"/>
      <c r="J833" s="190"/>
      <c r="K833" s="190"/>
    </row>
    <row r="834" spans="1:11" ht="16.5" customHeight="1">
      <c r="A834" s="195"/>
      <c r="B834" s="192" t="s">
        <v>3021</v>
      </c>
      <c r="C834" s="197"/>
      <c r="D834" s="198"/>
      <c r="E834" s="189"/>
      <c r="F834" s="190"/>
      <c r="G834" s="190"/>
      <c r="H834" s="190"/>
      <c r="I834" s="190"/>
      <c r="J834" s="190"/>
      <c r="K834" s="190"/>
    </row>
    <row r="835" spans="1:11" ht="33.75" customHeight="1">
      <c r="A835" s="191">
        <v>635000</v>
      </c>
      <c r="B835" s="196" t="s">
        <v>3021</v>
      </c>
      <c r="C835" s="197">
        <v>3</v>
      </c>
      <c r="D835" s="198" t="s">
        <v>3738</v>
      </c>
      <c r="E835" s="189"/>
      <c r="F835" s="190"/>
      <c r="G835" s="190"/>
      <c r="H835" s="190"/>
      <c r="I835" s="190"/>
      <c r="J835" s="190"/>
      <c r="K835" s="190"/>
    </row>
    <row r="836" spans="1:11" ht="16.5" customHeight="1">
      <c r="A836" s="195"/>
      <c r="B836" s="192" t="s">
        <v>3031</v>
      </c>
      <c r="C836" s="197"/>
      <c r="D836" s="198"/>
      <c r="E836" s="189"/>
      <c r="F836" s="190"/>
      <c r="G836" s="190"/>
      <c r="H836" s="190"/>
      <c r="I836" s="190"/>
      <c r="J836" s="190"/>
      <c r="K836" s="190"/>
    </row>
    <row r="837" spans="1:11" ht="33.75" customHeight="1">
      <c r="A837" s="191">
        <v>641000</v>
      </c>
      <c r="B837" s="196" t="s">
        <v>3031</v>
      </c>
      <c r="C837" s="197">
        <v>3</v>
      </c>
      <c r="D837" s="198" t="s">
        <v>3738</v>
      </c>
      <c r="E837" s="189"/>
      <c r="F837" s="190"/>
      <c r="G837" s="190"/>
      <c r="H837" s="190"/>
      <c r="I837" s="190"/>
      <c r="J837" s="190"/>
      <c r="K837" s="190"/>
    </row>
    <row r="838" spans="1:11" ht="16.5" customHeight="1">
      <c r="A838" s="195"/>
      <c r="B838" s="192" t="s">
        <v>3597</v>
      </c>
      <c r="C838" s="197"/>
      <c r="D838" s="198"/>
      <c r="E838" s="189"/>
      <c r="F838" s="190"/>
      <c r="G838" s="190"/>
      <c r="H838" s="190"/>
      <c r="I838" s="190"/>
      <c r="J838" s="190"/>
      <c r="K838" s="190"/>
    </row>
    <row r="839" spans="1:11" ht="33.75" customHeight="1">
      <c r="A839" s="191">
        <v>642010</v>
      </c>
      <c r="B839" s="196" t="s">
        <v>3049</v>
      </c>
      <c r="C839" s="197">
        <v>3</v>
      </c>
      <c r="D839" s="198" t="s">
        <v>3738</v>
      </c>
      <c r="E839" s="189"/>
      <c r="F839" s="190"/>
      <c r="G839" s="190"/>
      <c r="H839" s="190"/>
      <c r="I839" s="190"/>
      <c r="J839" s="190"/>
      <c r="K839" s="190"/>
    </row>
    <row r="840" spans="1:11" ht="33.75" customHeight="1">
      <c r="A840" s="191">
        <v>642020</v>
      </c>
      <c r="B840" s="196" t="s">
        <v>3054</v>
      </c>
      <c r="C840" s="197">
        <v>3</v>
      </c>
      <c r="D840" s="198" t="s">
        <v>3738</v>
      </c>
      <c r="E840" s="189"/>
      <c r="F840" s="190"/>
      <c r="G840" s="190"/>
      <c r="H840" s="190"/>
      <c r="I840" s="190"/>
      <c r="J840" s="190"/>
      <c r="K840" s="190"/>
    </row>
    <row r="841" spans="1:11" ht="33.75" customHeight="1">
      <c r="A841" s="191">
        <v>642021</v>
      </c>
      <c r="B841" s="196" t="s">
        <v>3052</v>
      </c>
      <c r="C841" s="197">
        <v>4.5</v>
      </c>
      <c r="D841" s="198" t="s">
        <v>3738</v>
      </c>
      <c r="E841" s="189"/>
      <c r="F841" s="190"/>
      <c r="G841" s="190"/>
      <c r="H841" s="190"/>
      <c r="I841" s="190"/>
      <c r="J841" s="190"/>
      <c r="K841" s="190"/>
    </row>
    <row r="842" spans="1:11" ht="33.75" customHeight="1">
      <c r="A842" s="191">
        <v>642022</v>
      </c>
      <c r="B842" s="196" t="s">
        <v>3056</v>
      </c>
      <c r="C842" s="197">
        <v>3</v>
      </c>
      <c r="D842" s="198">
        <v>18</v>
      </c>
      <c r="E842" s="189"/>
      <c r="F842" s="190"/>
      <c r="G842" s="190"/>
      <c r="H842" s="190"/>
      <c r="I842" s="190"/>
      <c r="J842" s="190"/>
      <c r="K842" s="190"/>
    </row>
    <row r="843" spans="1:11" ht="33.75" customHeight="1">
      <c r="A843" s="191">
        <v>642090</v>
      </c>
      <c r="B843" s="196" t="s">
        <v>3051</v>
      </c>
      <c r="C843" s="197">
        <v>3</v>
      </c>
      <c r="D843" s="198" t="s">
        <v>3738</v>
      </c>
      <c r="E843" s="189"/>
      <c r="F843" s="190"/>
      <c r="G843" s="190"/>
      <c r="H843" s="190"/>
      <c r="I843" s="190"/>
      <c r="J843" s="190"/>
      <c r="K843" s="190"/>
    </row>
    <row r="844" spans="1:11" ht="33.75" customHeight="1">
      <c r="A844" s="212"/>
      <c r="B844" s="192" t="s">
        <v>3598</v>
      </c>
      <c r="C844" s="197"/>
      <c r="D844" s="198"/>
      <c r="E844" s="189"/>
      <c r="F844" s="190"/>
      <c r="G844" s="190"/>
      <c r="H844" s="190"/>
      <c r="I844" s="190"/>
      <c r="J844" s="190"/>
      <c r="K844" s="190"/>
    </row>
    <row r="845" spans="1:11" ht="33.75" customHeight="1">
      <c r="A845" s="191">
        <v>651100</v>
      </c>
      <c r="B845" s="196" t="s">
        <v>2036</v>
      </c>
      <c r="C845" s="197">
        <v>4.5</v>
      </c>
      <c r="D845" s="198" t="s">
        <v>3738</v>
      </c>
      <c r="E845" s="189"/>
      <c r="F845" s="190"/>
      <c r="G845" s="190"/>
      <c r="H845" s="190"/>
      <c r="I845" s="190"/>
      <c r="J845" s="190"/>
      <c r="K845" s="190"/>
    </row>
    <row r="846" spans="1:11" ht="33.75" customHeight="1">
      <c r="A846" s="229"/>
      <c r="B846" s="192" t="s">
        <v>3600</v>
      </c>
      <c r="C846" s="197"/>
      <c r="D846" s="198"/>
      <c r="E846" s="189"/>
      <c r="F846" s="190"/>
      <c r="G846" s="190"/>
      <c r="H846" s="190"/>
      <c r="I846" s="190"/>
      <c r="J846" s="190"/>
      <c r="K846" s="190"/>
    </row>
    <row r="847" spans="1:11" ht="33.75" customHeight="1">
      <c r="A847" s="191">
        <v>652110</v>
      </c>
      <c r="B847" s="196" t="s">
        <v>2038</v>
      </c>
      <c r="C847" s="197">
        <v>4.5</v>
      </c>
      <c r="D847" s="198" t="s">
        <v>3738</v>
      </c>
      <c r="E847" s="189"/>
      <c r="F847" s="190"/>
      <c r="G847" s="190"/>
      <c r="H847" s="190"/>
      <c r="I847" s="190"/>
      <c r="J847" s="190"/>
      <c r="K847" s="190"/>
    </row>
    <row r="848" spans="1:11" ht="33.75" customHeight="1">
      <c r="A848" s="191">
        <v>652120</v>
      </c>
      <c r="B848" s="196" t="s">
        <v>2041</v>
      </c>
      <c r="C848" s="197">
        <v>4.5</v>
      </c>
      <c r="D848" s="198" t="s">
        <v>3738</v>
      </c>
      <c r="E848" s="189"/>
      <c r="F848" s="190"/>
      <c r="G848" s="190"/>
      <c r="H848" s="190"/>
      <c r="I848" s="190"/>
      <c r="J848" s="190"/>
      <c r="K848" s="190"/>
    </row>
    <row r="849" spans="1:11" ht="33.75" customHeight="1">
      <c r="A849" s="191">
        <v>652130</v>
      </c>
      <c r="B849" s="196" t="s">
        <v>2044</v>
      </c>
      <c r="C849" s="197">
        <v>4.5</v>
      </c>
      <c r="D849" s="198" t="s">
        <v>3738</v>
      </c>
      <c r="E849" s="189"/>
      <c r="F849" s="190"/>
      <c r="G849" s="190"/>
      <c r="H849" s="190"/>
      <c r="I849" s="190"/>
      <c r="J849" s="190"/>
      <c r="K849" s="190"/>
    </row>
    <row r="850" spans="1:11" ht="33.75" customHeight="1">
      <c r="A850" s="191">
        <v>652200</v>
      </c>
      <c r="B850" s="196" t="s">
        <v>3060</v>
      </c>
      <c r="C850" s="197">
        <v>4.5</v>
      </c>
      <c r="D850" s="198" t="s">
        <v>3738</v>
      </c>
      <c r="E850" s="189"/>
      <c r="F850" s="190"/>
      <c r="G850" s="190"/>
      <c r="H850" s="190"/>
      <c r="I850" s="190"/>
      <c r="J850" s="190"/>
      <c r="K850" s="190"/>
    </row>
    <row r="851" spans="1:11" ht="33.75" customHeight="1">
      <c r="A851" s="191">
        <v>652202</v>
      </c>
      <c r="B851" s="196" t="s">
        <v>2050</v>
      </c>
      <c r="C851" s="197">
        <v>4.5</v>
      </c>
      <c r="D851" s="198" t="s">
        <v>3738</v>
      </c>
      <c r="E851" s="189"/>
      <c r="F851" s="190"/>
      <c r="G851" s="190"/>
      <c r="H851" s="190"/>
      <c r="I851" s="190"/>
      <c r="J851" s="190"/>
      <c r="K851" s="190"/>
    </row>
    <row r="852" spans="1:11" ht="33.75" customHeight="1">
      <c r="A852" s="191">
        <v>652203</v>
      </c>
      <c r="B852" s="196" t="s">
        <v>2052</v>
      </c>
      <c r="C852" s="197">
        <v>4.5</v>
      </c>
      <c r="D852" s="198" t="s">
        <v>3738</v>
      </c>
      <c r="E852" s="189"/>
      <c r="F852" s="190"/>
      <c r="G852" s="190"/>
      <c r="H852" s="190"/>
      <c r="I852" s="190"/>
      <c r="J852" s="190"/>
      <c r="K852" s="190"/>
    </row>
    <row r="853" spans="1:11" ht="33.75" customHeight="1">
      <c r="A853" s="195"/>
      <c r="B853" s="192" t="s">
        <v>3603</v>
      </c>
      <c r="C853" s="197"/>
      <c r="D853" s="198"/>
      <c r="E853" s="189"/>
      <c r="F853" s="190"/>
      <c r="G853" s="190"/>
      <c r="H853" s="190"/>
      <c r="I853" s="190"/>
      <c r="J853" s="190"/>
      <c r="K853" s="190"/>
    </row>
    <row r="854" spans="1:11" ht="33.75" customHeight="1">
      <c r="A854" s="191">
        <v>659810</v>
      </c>
      <c r="B854" s="196" t="s">
        <v>3834</v>
      </c>
      <c r="C854" s="197">
        <v>4.5</v>
      </c>
      <c r="D854" s="198" t="s">
        <v>3738</v>
      </c>
      <c r="E854" s="189"/>
      <c r="F854" s="190"/>
      <c r="G854" s="190"/>
      <c r="H854" s="190"/>
      <c r="I854" s="190"/>
      <c r="J854" s="190"/>
      <c r="K854" s="190"/>
    </row>
    <row r="855" spans="1:11" ht="33.75" customHeight="1">
      <c r="A855" s="191">
        <v>659891</v>
      </c>
      <c r="B855" s="196" t="s">
        <v>3835</v>
      </c>
      <c r="C855" s="197">
        <v>4.5</v>
      </c>
      <c r="D855" s="198" t="s">
        <v>3738</v>
      </c>
      <c r="E855" s="189"/>
      <c r="F855" s="190"/>
      <c r="G855" s="190"/>
      <c r="H855" s="190"/>
      <c r="I855" s="190"/>
      <c r="J855" s="190"/>
      <c r="K855" s="190"/>
    </row>
    <row r="856" spans="1:11" ht="33.75" customHeight="1">
      <c r="A856" s="191">
        <v>659892</v>
      </c>
      <c r="B856" s="196" t="s">
        <v>3836</v>
      </c>
      <c r="C856" s="197">
        <v>4.5</v>
      </c>
      <c r="D856" s="198" t="s">
        <v>3738</v>
      </c>
      <c r="E856" s="189"/>
      <c r="F856" s="190"/>
      <c r="G856" s="190"/>
      <c r="H856" s="190"/>
      <c r="I856" s="190"/>
      <c r="J856" s="190"/>
      <c r="K856" s="190"/>
    </row>
    <row r="857" spans="1:11" ht="33.75" customHeight="1">
      <c r="A857" s="191">
        <v>659910</v>
      </c>
      <c r="B857" s="196" t="s">
        <v>3837</v>
      </c>
      <c r="C857" s="197">
        <v>4.5</v>
      </c>
      <c r="D857" s="198" t="s">
        <v>3738</v>
      </c>
      <c r="E857" s="189"/>
      <c r="F857" s="190"/>
      <c r="G857" s="190"/>
      <c r="H857" s="190"/>
      <c r="I857" s="190"/>
      <c r="J857" s="190"/>
      <c r="K857" s="190"/>
    </row>
    <row r="858" spans="1:11" ht="33.75" customHeight="1">
      <c r="A858" s="191">
        <v>659920</v>
      </c>
      <c r="B858" s="196" t="s">
        <v>2068</v>
      </c>
      <c r="C858" s="197">
        <v>4.5</v>
      </c>
      <c r="D858" s="198" t="s">
        <v>3738</v>
      </c>
      <c r="E858" s="189"/>
      <c r="F858" s="190"/>
      <c r="G858" s="190"/>
      <c r="H858" s="190"/>
      <c r="I858" s="190"/>
      <c r="J858" s="190"/>
      <c r="K858" s="190"/>
    </row>
    <row r="859" spans="1:11" ht="33.75" customHeight="1">
      <c r="A859" s="191">
        <v>659990</v>
      </c>
      <c r="B859" s="196" t="s">
        <v>2079</v>
      </c>
      <c r="C859" s="197">
        <v>4.5</v>
      </c>
      <c r="D859" s="198" t="s">
        <v>3738</v>
      </c>
      <c r="E859" s="189"/>
      <c r="F859" s="190"/>
      <c r="G859" s="190"/>
      <c r="H859" s="190"/>
      <c r="I859" s="190"/>
      <c r="J859" s="190"/>
      <c r="K859" s="190"/>
    </row>
    <row r="860" spans="1:11" ht="16.5" customHeight="1">
      <c r="A860" s="195"/>
      <c r="B860" s="192" t="s">
        <v>3611</v>
      </c>
      <c r="C860" s="197"/>
      <c r="D860" s="198"/>
      <c r="E860" s="189"/>
      <c r="F860" s="190"/>
      <c r="G860" s="190"/>
      <c r="H860" s="190"/>
      <c r="I860" s="190"/>
      <c r="J860" s="190"/>
      <c r="K860" s="190"/>
    </row>
    <row r="861" spans="1:11" ht="33.75" customHeight="1">
      <c r="A861" s="191">
        <v>661110</v>
      </c>
      <c r="B861" s="196" t="s">
        <v>2082</v>
      </c>
      <c r="C861" s="197">
        <v>4.5</v>
      </c>
      <c r="D861" s="198" t="s">
        <v>3738</v>
      </c>
      <c r="E861" s="189"/>
      <c r="F861" s="190"/>
      <c r="G861" s="190"/>
      <c r="H861" s="190"/>
      <c r="I861" s="190"/>
      <c r="J861" s="190"/>
      <c r="K861" s="190"/>
    </row>
    <row r="862" spans="1:11" ht="33.75" customHeight="1">
      <c r="A862" s="191">
        <v>661120</v>
      </c>
      <c r="B862" s="196" t="s">
        <v>2085</v>
      </c>
      <c r="C862" s="197">
        <v>4.5</v>
      </c>
      <c r="D862" s="198" t="s">
        <v>3738</v>
      </c>
      <c r="E862" s="189"/>
      <c r="F862" s="190"/>
      <c r="G862" s="190"/>
      <c r="H862" s="190"/>
      <c r="I862" s="190"/>
      <c r="J862" s="190"/>
      <c r="K862" s="190"/>
    </row>
    <row r="863" spans="1:11" ht="33.75" customHeight="1">
      <c r="A863" s="191">
        <v>661130</v>
      </c>
      <c r="B863" s="196" t="s">
        <v>3614</v>
      </c>
      <c r="C863" s="197">
        <v>4.5</v>
      </c>
      <c r="D863" s="198" t="s">
        <v>3738</v>
      </c>
      <c r="E863" s="189"/>
      <c r="F863" s="190"/>
      <c r="G863" s="190"/>
      <c r="H863" s="190"/>
      <c r="I863" s="190"/>
      <c r="J863" s="190"/>
      <c r="K863" s="190"/>
    </row>
    <row r="864" spans="1:11" ht="33.75" customHeight="1">
      <c r="A864" s="191">
        <v>661210</v>
      </c>
      <c r="B864" s="196" t="s">
        <v>3616</v>
      </c>
      <c r="C864" s="197">
        <v>4.5</v>
      </c>
      <c r="D864" s="198" t="s">
        <v>3738</v>
      </c>
      <c r="E864" s="189"/>
      <c r="F864" s="190"/>
      <c r="G864" s="190"/>
      <c r="H864" s="190"/>
      <c r="I864" s="190"/>
      <c r="J864" s="190"/>
      <c r="K864" s="190"/>
    </row>
    <row r="865" spans="1:11" ht="33.75" customHeight="1">
      <c r="A865" s="191">
        <v>661220</v>
      </c>
      <c r="B865" s="196" t="s">
        <v>3838</v>
      </c>
      <c r="C865" s="197">
        <v>4.5</v>
      </c>
      <c r="D865" s="198" t="s">
        <v>3738</v>
      </c>
      <c r="E865" s="189"/>
      <c r="F865" s="190"/>
      <c r="G865" s="190"/>
      <c r="H865" s="190"/>
      <c r="I865" s="190"/>
      <c r="J865" s="190"/>
      <c r="K865" s="190"/>
    </row>
    <row r="866" spans="1:11" ht="33.75" customHeight="1">
      <c r="A866" s="191">
        <v>661300</v>
      </c>
      <c r="B866" s="196" t="s">
        <v>2102</v>
      </c>
      <c r="C866" s="197">
        <v>4.5</v>
      </c>
      <c r="D866" s="198" t="s">
        <v>3738</v>
      </c>
      <c r="E866" s="189"/>
      <c r="F866" s="190"/>
      <c r="G866" s="190"/>
      <c r="H866" s="190"/>
      <c r="I866" s="190"/>
      <c r="J866" s="190"/>
      <c r="K866" s="190"/>
    </row>
    <row r="867" spans="1:11" ht="16.5" customHeight="1">
      <c r="A867" s="195"/>
      <c r="B867" s="192" t="s">
        <v>3618</v>
      </c>
      <c r="C867" s="197"/>
      <c r="D867" s="198"/>
      <c r="E867" s="189"/>
      <c r="F867" s="190"/>
      <c r="G867" s="190"/>
      <c r="H867" s="190"/>
      <c r="I867" s="190"/>
      <c r="J867" s="190"/>
      <c r="K867" s="190"/>
    </row>
    <row r="868" spans="1:11" ht="33.75" customHeight="1">
      <c r="A868" s="191">
        <v>662000</v>
      </c>
      <c r="B868" s="196" t="s">
        <v>3069</v>
      </c>
      <c r="C868" s="197">
        <v>4.5</v>
      </c>
      <c r="D868" s="198" t="s">
        <v>3738</v>
      </c>
      <c r="E868" s="189"/>
      <c r="F868" s="190"/>
      <c r="G868" s="190"/>
      <c r="H868" s="190"/>
      <c r="I868" s="190"/>
      <c r="J868" s="190"/>
      <c r="K868" s="190"/>
    </row>
    <row r="869" spans="1:11" ht="33.75" customHeight="1">
      <c r="A869" s="195"/>
      <c r="B869" s="192" t="s">
        <v>3619</v>
      </c>
      <c r="C869" s="197"/>
      <c r="D869" s="198"/>
      <c r="E869" s="189"/>
      <c r="F869" s="190"/>
      <c r="G869" s="190"/>
      <c r="H869" s="190"/>
      <c r="I869" s="190"/>
      <c r="J869" s="190"/>
      <c r="K869" s="190"/>
    </row>
    <row r="870" spans="1:11" ht="33.75" customHeight="1">
      <c r="A870" s="191">
        <v>671110</v>
      </c>
      <c r="B870" s="196" t="s">
        <v>2107</v>
      </c>
      <c r="C870" s="197">
        <v>4.5</v>
      </c>
      <c r="D870" s="198" t="s">
        <v>3738</v>
      </c>
      <c r="E870" s="189"/>
      <c r="F870" s="190"/>
      <c r="G870" s="190"/>
      <c r="H870" s="190"/>
      <c r="I870" s="190"/>
      <c r="J870" s="190"/>
      <c r="K870" s="190"/>
    </row>
    <row r="871" spans="1:11" ht="33.75" customHeight="1">
      <c r="A871" s="191">
        <v>671120</v>
      </c>
      <c r="B871" s="196" t="s">
        <v>2110</v>
      </c>
      <c r="C871" s="197">
        <v>4.5</v>
      </c>
      <c r="D871" s="198" t="s">
        <v>3738</v>
      </c>
      <c r="E871" s="189"/>
      <c r="F871" s="190"/>
      <c r="G871" s="190"/>
      <c r="H871" s="190"/>
      <c r="I871" s="190"/>
      <c r="J871" s="190"/>
      <c r="K871" s="190"/>
    </row>
    <row r="872" spans="1:11" ht="33.75" customHeight="1">
      <c r="A872" s="191">
        <v>671130</v>
      </c>
      <c r="B872" s="196" t="s">
        <v>3839</v>
      </c>
      <c r="C872" s="197">
        <v>4.5</v>
      </c>
      <c r="D872" s="198" t="s">
        <v>3738</v>
      </c>
      <c r="E872" s="189"/>
      <c r="F872" s="190"/>
      <c r="G872" s="190"/>
      <c r="H872" s="190"/>
      <c r="I872" s="190"/>
      <c r="J872" s="190"/>
      <c r="K872" s="190"/>
    </row>
    <row r="873" spans="1:11" ht="16.5" customHeight="1">
      <c r="A873" s="204"/>
      <c r="B873" s="205"/>
      <c r="C873" s="206"/>
      <c r="D873" s="211" t="s">
        <v>3840</v>
      </c>
      <c r="E873" s="189"/>
      <c r="F873" s="190"/>
      <c r="G873" s="190"/>
      <c r="H873" s="190"/>
      <c r="I873" s="190"/>
      <c r="J873" s="190"/>
      <c r="K873" s="190"/>
    </row>
    <row r="874" spans="1:11" ht="15.75" customHeight="1">
      <c r="A874" s="204"/>
      <c r="B874" s="205"/>
      <c r="C874" s="206"/>
      <c r="D874" s="211"/>
      <c r="E874" s="189"/>
      <c r="F874" s="190"/>
      <c r="G874" s="190"/>
      <c r="H874" s="190"/>
      <c r="I874" s="190"/>
      <c r="J874" s="190"/>
      <c r="K874" s="190"/>
    </row>
    <row r="875" spans="1:11" ht="15.75" customHeight="1">
      <c r="A875" s="204"/>
      <c r="B875" s="205"/>
      <c r="C875" s="206"/>
      <c r="D875" s="211"/>
      <c r="E875" s="189"/>
      <c r="F875" s="190"/>
      <c r="G875" s="190"/>
      <c r="H875" s="190"/>
      <c r="I875" s="190"/>
      <c r="J875" s="190"/>
      <c r="K875" s="190"/>
    </row>
    <row r="876" spans="1:11" ht="16.5" customHeight="1">
      <c r="A876" s="208" t="s">
        <v>3841</v>
      </c>
      <c r="B876" s="209"/>
      <c r="C876" s="206"/>
      <c r="D876" s="189"/>
      <c r="E876" s="189"/>
      <c r="F876" s="190"/>
      <c r="G876" s="190"/>
      <c r="H876" s="190"/>
      <c r="I876" s="190"/>
      <c r="J876" s="190"/>
      <c r="K876" s="190"/>
    </row>
    <row r="877" spans="1:11" ht="84.75" customHeight="1">
      <c r="A877" s="185" t="s">
        <v>3166</v>
      </c>
      <c r="B877" s="186" t="s">
        <v>3167</v>
      </c>
      <c r="C877" s="210" t="s">
        <v>3737</v>
      </c>
      <c r="D877" s="188" t="s">
        <v>3178</v>
      </c>
      <c r="E877" s="189"/>
      <c r="F877" s="190"/>
      <c r="G877" s="190"/>
      <c r="H877" s="190"/>
      <c r="I877" s="190"/>
      <c r="J877" s="190"/>
      <c r="K877" s="190"/>
    </row>
    <row r="878" spans="1:11" ht="33.75" customHeight="1">
      <c r="A878" s="191">
        <v>671200</v>
      </c>
      <c r="B878" s="196" t="s">
        <v>2114</v>
      </c>
      <c r="C878" s="197">
        <v>4.5</v>
      </c>
      <c r="D878" s="198" t="s">
        <v>3738</v>
      </c>
      <c r="E878" s="189"/>
      <c r="F878" s="190"/>
      <c r="G878" s="190"/>
      <c r="H878" s="190"/>
      <c r="I878" s="190"/>
      <c r="J878" s="190"/>
      <c r="K878" s="190"/>
    </row>
    <row r="879" spans="1:11" ht="33.75" customHeight="1">
      <c r="A879" s="191">
        <v>671910</v>
      </c>
      <c r="B879" s="196" t="s">
        <v>2117</v>
      </c>
      <c r="C879" s="197">
        <v>4.5</v>
      </c>
      <c r="D879" s="198" t="s">
        <v>3738</v>
      </c>
      <c r="E879" s="189"/>
      <c r="F879" s="190"/>
      <c r="G879" s="190"/>
      <c r="H879" s="190"/>
      <c r="I879" s="190"/>
      <c r="J879" s="190"/>
      <c r="K879" s="190"/>
    </row>
    <row r="880" spans="1:11" ht="33.75" customHeight="1">
      <c r="A880" s="191">
        <v>671920</v>
      </c>
      <c r="B880" s="196" t="s">
        <v>3842</v>
      </c>
      <c r="C880" s="197">
        <v>4.5</v>
      </c>
      <c r="D880" s="198" t="s">
        <v>3738</v>
      </c>
      <c r="E880" s="189"/>
      <c r="F880" s="190"/>
      <c r="G880" s="190"/>
      <c r="H880" s="190"/>
      <c r="I880" s="190"/>
      <c r="J880" s="190"/>
      <c r="K880" s="190"/>
    </row>
    <row r="881" spans="1:11" ht="51" customHeight="1">
      <c r="A881" s="191">
        <v>671990</v>
      </c>
      <c r="B881" s="196" t="s">
        <v>3073</v>
      </c>
      <c r="C881" s="197">
        <v>3</v>
      </c>
      <c r="D881" s="198" t="s">
        <v>3738</v>
      </c>
      <c r="E881" s="189"/>
      <c r="F881" s="190"/>
      <c r="G881" s="190"/>
      <c r="H881" s="190"/>
      <c r="I881" s="190"/>
      <c r="J881" s="190"/>
      <c r="K881" s="190"/>
    </row>
    <row r="882" spans="1:11" ht="33.75" customHeight="1">
      <c r="A882" s="195"/>
      <c r="B882" s="192" t="s">
        <v>3625</v>
      </c>
      <c r="C882" s="197"/>
      <c r="D882" s="198"/>
      <c r="E882" s="189"/>
      <c r="F882" s="190"/>
      <c r="G882" s="190"/>
      <c r="H882" s="190"/>
      <c r="I882" s="190"/>
      <c r="J882" s="190"/>
      <c r="K882" s="190"/>
    </row>
    <row r="883" spans="1:11" ht="33.75" customHeight="1">
      <c r="A883" s="191">
        <v>672110</v>
      </c>
      <c r="B883" s="196" t="s">
        <v>2129</v>
      </c>
      <c r="C883" s="197">
        <v>4.5</v>
      </c>
      <c r="D883" s="198" t="s">
        <v>3738</v>
      </c>
      <c r="E883" s="189"/>
      <c r="F883" s="190"/>
      <c r="G883" s="190"/>
      <c r="H883" s="190"/>
      <c r="I883" s="190"/>
      <c r="J883" s="190"/>
      <c r="K883" s="190"/>
    </row>
    <row r="884" spans="1:11" ht="33.75" customHeight="1">
      <c r="A884" s="191">
        <v>672191</v>
      </c>
      <c r="B884" s="196" t="s">
        <v>3626</v>
      </c>
      <c r="C884" s="197">
        <v>4.5</v>
      </c>
      <c r="D884" s="198" t="s">
        <v>3738</v>
      </c>
      <c r="E884" s="189"/>
      <c r="F884" s="190"/>
      <c r="G884" s="190"/>
      <c r="H884" s="190"/>
      <c r="I884" s="190"/>
      <c r="J884" s="190"/>
      <c r="K884" s="190"/>
    </row>
    <row r="885" spans="1:11" ht="33.75" customHeight="1">
      <c r="A885" s="191">
        <v>672192</v>
      </c>
      <c r="B885" s="196" t="s">
        <v>3074</v>
      </c>
      <c r="C885" s="197">
        <v>3</v>
      </c>
      <c r="D885" s="198" t="s">
        <v>3738</v>
      </c>
      <c r="E885" s="189"/>
      <c r="F885" s="190"/>
      <c r="G885" s="190"/>
      <c r="H885" s="190"/>
      <c r="I885" s="190"/>
      <c r="J885" s="190"/>
      <c r="K885" s="190"/>
    </row>
    <row r="886" spans="1:11" ht="33.75" customHeight="1">
      <c r="A886" s="191">
        <v>672200</v>
      </c>
      <c r="B886" s="196" t="s">
        <v>3070</v>
      </c>
      <c r="C886" s="197">
        <v>3</v>
      </c>
      <c r="D886" s="198" t="s">
        <v>3738</v>
      </c>
      <c r="E886" s="189"/>
      <c r="F886" s="190"/>
      <c r="G886" s="190"/>
      <c r="H886" s="190"/>
      <c r="I886" s="190"/>
      <c r="J886" s="190"/>
      <c r="K886" s="190"/>
    </row>
    <row r="887" spans="1:11" ht="16.5" customHeight="1">
      <c r="A887" s="195"/>
      <c r="B887" s="192" t="s">
        <v>3628</v>
      </c>
      <c r="C887" s="197"/>
      <c r="D887" s="198"/>
      <c r="E887" s="189"/>
      <c r="F887" s="190"/>
      <c r="G887" s="190"/>
      <c r="H887" s="190"/>
      <c r="I887" s="190"/>
      <c r="J887" s="190"/>
      <c r="K887" s="190"/>
    </row>
    <row r="888" spans="1:11" ht="33.75" customHeight="1">
      <c r="A888" s="191">
        <v>672201</v>
      </c>
      <c r="B888" s="196" t="s">
        <v>3843</v>
      </c>
      <c r="C888" s="197">
        <v>4.5</v>
      </c>
      <c r="D888" s="198" t="s">
        <v>3738</v>
      </c>
      <c r="E888" s="189"/>
      <c r="F888" s="190"/>
      <c r="G888" s="190"/>
      <c r="H888" s="190"/>
      <c r="I888" s="190"/>
      <c r="J888" s="190"/>
      <c r="K888" s="190"/>
    </row>
    <row r="889" spans="1:11" ht="33.75" customHeight="1">
      <c r="A889" s="191"/>
      <c r="B889" s="192" t="s">
        <v>3634</v>
      </c>
      <c r="C889" s="197"/>
      <c r="D889" s="198"/>
      <c r="E889" s="189"/>
      <c r="F889" s="190"/>
      <c r="G889" s="190"/>
      <c r="H889" s="190"/>
      <c r="I889" s="190"/>
      <c r="J889" s="190"/>
      <c r="K889" s="190"/>
    </row>
    <row r="890" spans="1:11" ht="33.75" customHeight="1">
      <c r="A890" s="195"/>
      <c r="B890" s="192" t="s">
        <v>3635</v>
      </c>
      <c r="C890" s="197"/>
      <c r="D890" s="198"/>
      <c r="E890" s="189"/>
      <c r="F890" s="190"/>
      <c r="G890" s="190"/>
      <c r="H890" s="190"/>
      <c r="I890" s="190"/>
      <c r="J890" s="190"/>
      <c r="K890" s="190"/>
    </row>
    <row r="891" spans="1:11" ht="33.75" customHeight="1">
      <c r="A891" s="191">
        <v>701010</v>
      </c>
      <c r="B891" s="196" t="s">
        <v>2136</v>
      </c>
      <c r="C891" s="197">
        <v>3</v>
      </c>
      <c r="D891" s="198" t="s">
        <v>3738</v>
      </c>
      <c r="E891" s="189"/>
      <c r="F891" s="190"/>
      <c r="G891" s="190"/>
      <c r="H891" s="190"/>
      <c r="I891" s="190"/>
      <c r="J891" s="190"/>
      <c r="K891" s="190"/>
    </row>
    <row r="892" spans="1:11" ht="33.75" customHeight="1">
      <c r="A892" s="191">
        <v>701090</v>
      </c>
      <c r="B892" s="196" t="s">
        <v>3077</v>
      </c>
      <c r="C892" s="197">
        <v>3</v>
      </c>
      <c r="D892" s="198" t="s">
        <v>3738</v>
      </c>
      <c r="E892" s="189"/>
      <c r="F892" s="190"/>
      <c r="G892" s="190"/>
      <c r="H892" s="190"/>
      <c r="I892" s="190"/>
      <c r="J892" s="190"/>
      <c r="K892" s="190"/>
    </row>
    <row r="893" spans="1:11" ht="33.75" customHeight="1">
      <c r="A893" s="212"/>
      <c r="B893" s="196" t="s">
        <v>3844</v>
      </c>
      <c r="C893" s="197"/>
      <c r="D893" s="198"/>
      <c r="E893" s="189"/>
      <c r="F893" s="190"/>
      <c r="G893" s="190"/>
      <c r="H893" s="190"/>
      <c r="I893" s="190"/>
      <c r="J893" s="190"/>
      <c r="K893" s="190"/>
    </row>
    <row r="894" spans="1:11" ht="33.75" customHeight="1">
      <c r="A894" s="191">
        <v>702000</v>
      </c>
      <c r="B894" s="196" t="s">
        <v>3844</v>
      </c>
      <c r="C894" s="197">
        <v>4.5</v>
      </c>
      <c r="D894" s="198" t="s">
        <v>3738</v>
      </c>
      <c r="E894" s="189"/>
      <c r="F894" s="190"/>
      <c r="G894" s="190"/>
      <c r="H894" s="190"/>
      <c r="I894" s="190"/>
      <c r="J894" s="190"/>
      <c r="K894" s="190"/>
    </row>
    <row r="895" spans="1:11" ht="33.75" customHeight="1">
      <c r="A895" s="195"/>
      <c r="B895" s="192" t="s">
        <v>3639</v>
      </c>
      <c r="C895" s="197">
        <v>3</v>
      </c>
      <c r="D895" s="198" t="s">
        <v>3738</v>
      </c>
      <c r="E895" s="189"/>
      <c r="F895" s="190"/>
      <c r="G895" s="190"/>
      <c r="H895" s="190"/>
      <c r="I895" s="190"/>
      <c r="J895" s="190"/>
      <c r="K895" s="190"/>
    </row>
    <row r="896" spans="1:11" ht="33.75" customHeight="1">
      <c r="A896" s="191">
        <v>711100</v>
      </c>
      <c r="B896" s="196" t="s">
        <v>3640</v>
      </c>
      <c r="C896" s="197">
        <v>3</v>
      </c>
      <c r="D896" s="198" t="s">
        <v>3738</v>
      </c>
      <c r="E896" s="189"/>
      <c r="F896" s="190"/>
      <c r="G896" s="190"/>
      <c r="H896" s="190"/>
      <c r="I896" s="190"/>
      <c r="J896" s="190"/>
      <c r="K896" s="190"/>
    </row>
    <row r="897" spans="1:11" ht="33.75" customHeight="1">
      <c r="A897" s="191">
        <v>711200</v>
      </c>
      <c r="B897" s="196" t="s">
        <v>3845</v>
      </c>
      <c r="C897" s="197">
        <v>3</v>
      </c>
      <c r="D897" s="198" t="s">
        <v>3738</v>
      </c>
      <c r="E897" s="189"/>
      <c r="F897" s="190"/>
      <c r="G897" s="190"/>
      <c r="H897" s="190"/>
      <c r="I897" s="190"/>
      <c r="J897" s="190"/>
      <c r="K897" s="190"/>
    </row>
    <row r="898" spans="1:11" ht="33.75" customHeight="1">
      <c r="A898" s="191">
        <v>711300</v>
      </c>
      <c r="B898" s="196" t="s">
        <v>3846</v>
      </c>
      <c r="C898" s="197">
        <v>3</v>
      </c>
      <c r="D898" s="198" t="s">
        <v>3738</v>
      </c>
      <c r="E898" s="189"/>
      <c r="F898" s="190"/>
      <c r="G898" s="190"/>
      <c r="H898" s="190"/>
      <c r="I898" s="190"/>
      <c r="J898" s="190"/>
      <c r="K898" s="190"/>
    </row>
    <row r="899" spans="1:11" ht="16.5" customHeight="1">
      <c r="A899" s="195"/>
      <c r="B899" s="192" t="s">
        <v>3643</v>
      </c>
      <c r="C899" s="197"/>
      <c r="D899" s="198"/>
      <c r="E899" s="189"/>
      <c r="F899" s="190"/>
      <c r="G899" s="190"/>
      <c r="H899" s="190"/>
      <c r="I899" s="190"/>
      <c r="J899" s="190"/>
      <c r="K899" s="190"/>
    </row>
    <row r="900" spans="1:11" ht="33.75" customHeight="1">
      <c r="A900" s="191">
        <v>712100</v>
      </c>
      <c r="B900" s="196" t="s">
        <v>3097</v>
      </c>
      <c r="C900" s="197">
        <v>3</v>
      </c>
      <c r="D900" s="198" t="s">
        <v>3738</v>
      </c>
      <c r="E900" s="189"/>
      <c r="F900" s="190"/>
      <c r="G900" s="190"/>
      <c r="H900" s="190"/>
      <c r="I900" s="190"/>
      <c r="J900" s="190"/>
      <c r="K900" s="190"/>
    </row>
    <row r="901" spans="1:11" ht="33.75" customHeight="1">
      <c r="A901" s="191">
        <v>712200</v>
      </c>
      <c r="B901" s="196" t="s">
        <v>3847</v>
      </c>
      <c r="C901" s="197">
        <v>3</v>
      </c>
      <c r="D901" s="198" t="s">
        <v>3738</v>
      </c>
      <c r="E901" s="189"/>
      <c r="F901" s="190"/>
      <c r="G901" s="190"/>
      <c r="H901" s="190"/>
      <c r="I901" s="190"/>
      <c r="J901" s="190"/>
      <c r="K901" s="190"/>
    </row>
    <row r="902" spans="1:11" ht="33.75" customHeight="1">
      <c r="A902" s="191">
        <v>712300</v>
      </c>
      <c r="B902" s="196" t="s">
        <v>2246</v>
      </c>
      <c r="C902" s="197">
        <v>3</v>
      </c>
      <c r="D902" s="198" t="s">
        <v>3738</v>
      </c>
      <c r="E902" s="189"/>
      <c r="F902" s="190"/>
      <c r="G902" s="190"/>
      <c r="H902" s="190"/>
      <c r="I902" s="190"/>
      <c r="J902" s="190"/>
      <c r="K902" s="190"/>
    </row>
    <row r="903" spans="1:11" ht="33.75" customHeight="1">
      <c r="A903" s="191">
        <v>712900</v>
      </c>
      <c r="B903" s="196" t="s">
        <v>3645</v>
      </c>
      <c r="C903" s="197">
        <v>3</v>
      </c>
      <c r="D903" s="198" t="s">
        <v>3738</v>
      </c>
      <c r="E903" s="189"/>
      <c r="F903" s="190"/>
      <c r="G903" s="190"/>
      <c r="H903" s="190"/>
      <c r="I903" s="190"/>
      <c r="J903" s="190"/>
      <c r="K903" s="190"/>
    </row>
    <row r="904" spans="1:11" ht="16.5" customHeight="1">
      <c r="A904" s="195"/>
      <c r="B904" s="192" t="s">
        <v>3646</v>
      </c>
      <c r="C904" s="197"/>
      <c r="D904" s="198"/>
      <c r="E904" s="189"/>
      <c r="F904" s="190"/>
      <c r="G904" s="190"/>
      <c r="H904" s="190"/>
      <c r="I904" s="190"/>
      <c r="J904" s="190"/>
      <c r="K904" s="190"/>
    </row>
    <row r="905" spans="1:11" ht="33.75" customHeight="1">
      <c r="A905" s="191">
        <v>712901</v>
      </c>
      <c r="B905" s="196" t="s">
        <v>3099</v>
      </c>
      <c r="C905" s="197">
        <v>3</v>
      </c>
      <c r="D905" s="198" t="s">
        <v>3738</v>
      </c>
      <c r="E905" s="189"/>
      <c r="F905" s="190"/>
      <c r="G905" s="190"/>
      <c r="H905" s="190"/>
      <c r="I905" s="190"/>
      <c r="J905" s="190"/>
      <c r="K905" s="190"/>
    </row>
    <row r="906" spans="1:11" ht="16.5" customHeight="1">
      <c r="A906" s="195"/>
      <c r="B906" s="192" t="s">
        <v>2236</v>
      </c>
      <c r="C906" s="197"/>
      <c r="D906" s="198"/>
      <c r="E906" s="189"/>
      <c r="F906" s="190"/>
      <c r="G906" s="190"/>
      <c r="H906" s="190"/>
      <c r="I906" s="190"/>
      <c r="J906" s="190"/>
      <c r="K906" s="190"/>
    </row>
    <row r="907" spans="1:11" ht="33.75" customHeight="1">
      <c r="A907" s="191">
        <v>713000</v>
      </c>
      <c r="B907" s="196" t="s">
        <v>2236</v>
      </c>
      <c r="C907" s="197">
        <v>3</v>
      </c>
      <c r="D907" s="198" t="s">
        <v>3738</v>
      </c>
      <c r="E907" s="189"/>
      <c r="F907" s="190"/>
      <c r="G907" s="190"/>
      <c r="H907" s="190"/>
      <c r="I907" s="190"/>
      <c r="J907" s="190"/>
      <c r="K907" s="190"/>
    </row>
    <row r="908" spans="1:11" ht="16.5" customHeight="1">
      <c r="A908" s="195"/>
      <c r="B908" s="192" t="s">
        <v>2007</v>
      </c>
      <c r="C908" s="197"/>
      <c r="D908" s="198"/>
      <c r="E908" s="189"/>
      <c r="F908" s="190"/>
      <c r="G908" s="190"/>
      <c r="H908" s="190"/>
      <c r="I908" s="190"/>
      <c r="J908" s="190"/>
      <c r="K908" s="190"/>
    </row>
    <row r="909" spans="1:11" ht="33.75" customHeight="1">
      <c r="A909" s="191">
        <v>721000</v>
      </c>
      <c r="B909" s="196" t="s">
        <v>2007</v>
      </c>
      <c r="C909" s="197">
        <v>3</v>
      </c>
      <c r="D909" s="198" t="s">
        <v>3738</v>
      </c>
      <c r="E909" s="189"/>
      <c r="F909" s="190"/>
      <c r="G909" s="190"/>
      <c r="H909" s="190"/>
      <c r="I909" s="190"/>
      <c r="J909" s="190"/>
      <c r="K909" s="190"/>
    </row>
    <row r="910" spans="1:11" ht="33.75" customHeight="1">
      <c r="A910" s="212"/>
      <c r="B910" s="196" t="s">
        <v>2005</v>
      </c>
      <c r="C910" s="197"/>
      <c r="D910" s="198"/>
      <c r="E910" s="189"/>
      <c r="F910" s="190"/>
      <c r="G910" s="190"/>
      <c r="H910" s="190"/>
      <c r="I910" s="190"/>
      <c r="J910" s="190"/>
      <c r="K910" s="190"/>
    </row>
    <row r="911" spans="1:11" ht="33.75" customHeight="1">
      <c r="A911" s="191">
        <v>722000</v>
      </c>
      <c r="B911" s="196" t="s">
        <v>2005</v>
      </c>
      <c r="C911" s="197">
        <v>3</v>
      </c>
      <c r="D911" s="198" t="s">
        <v>3738</v>
      </c>
      <c r="E911" s="189"/>
      <c r="F911" s="190"/>
      <c r="G911" s="190"/>
      <c r="H911" s="190"/>
      <c r="I911" s="190"/>
      <c r="J911" s="190"/>
      <c r="K911" s="190"/>
    </row>
    <row r="912" spans="1:11" ht="15.75" customHeight="1">
      <c r="A912" s="204"/>
      <c r="B912" s="205"/>
      <c r="C912" s="206"/>
      <c r="D912" s="189"/>
      <c r="E912" s="189"/>
      <c r="F912" s="190"/>
      <c r="G912" s="190"/>
      <c r="H912" s="190"/>
      <c r="I912" s="190"/>
      <c r="J912" s="190"/>
      <c r="K912" s="190"/>
    </row>
    <row r="913" spans="1:11" ht="16.5" customHeight="1">
      <c r="A913" s="204"/>
      <c r="B913" s="205"/>
      <c r="C913" s="206"/>
      <c r="D913" s="211" t="s">
        <v>3848</v>
      </c>
      <c r="E913" s="189"/>
      <c r="F913" s="190"/>
      <c r="G913" s="190"/>
      <c r="H913" s="190"/>
      <c r="I913" s="190"/>
      <c r="J913" s="190"/>
      <c r="K913" s="190"/>
    </row>
    <row r="914" spans="1:11" ht="16.5" customHeight="1">
      <c r="A914" s="208" t="s">
        <v>3849</v>
      </c>
      <c r="B914" s="209"/>
      <c r="C914" s="206"/>
      <c r="D914" s="189"/>
      <c r="E914" s="189"/>
      <c r="F914" s="190"/>
      <c r="G914" s="190"/>
      <c r="H914" s="190"/>
      <c r="I914" s="190"/>
      <c r="J914" s="190"/>
      <c r="K914" s="190"/>
    </row>
    <row r="915" spans="1:11" ht="84.75" customHeight="1">
      <c r="A915" s="185" t="s">
        <v>3166</v>
      </c>
      <c r="B915" s="186" t="s">
        <v>3167</v>
      </c>
      <c r="C915" s="210" t="s">
        <v>3737</v>
      </c>
      <c r="D915" s="188" t="s">
        <v>3178</v>
      </c>
      <c r="E915" s="189"/>
      <c r="F915" s="190"/>
      <c r="G915" s="190"/>
      <c r="H915" s="190"/>
      <c r="I915" s="190"/>
      <c r="J915" s="190"/>
      <c r="K915" s="190"/>
    </row>
    <row r="916" spans="1:11" ht="16.5" customHeight="1">
      <c r="A916" s="195"/>
      <c r="B916" s="192" t="s">
        <v>2016</v>
      </c>
      <c r="C916" s="197"/>
      <c r="D916" s="198"/>
      <c r="E916" s="189"/>
      <c r="F916" s="190"/>
      <c r="G916" s="190"/>
      <c r="H916" s="190"/>
      <c r="I916" s="190"/>
      <c r="J916" s="190"/>
      <c r="K916" s="190"/>
    </row>
    <row r="917" spans="1:11" ht="33.75" customHeight="1">
      <c r="A917" s="191">
        <v>723000</v>
      </c>
      <c r="B917" s="196" t="s">
        <v>2016</v>
      </c>
      <c r="C917" s="197">
        <v>3</v>
      </c>
      <c r="D917" s="198" t="s">
        <v>3738</v>
      </c>
      <c r="E917" s="189"/>
      <c r="F917" s="190"/>
      <c r="G917" s="190"/>
      <c r="H917" s="190"/>
      <c r="I917" s="190"/>
      <c r="J917" s="190"/>
      <c r="K917" s="190"/>
    </row>
    <row r="918" spans="1:11" ht="16.5" customHeight="1">
      <c r="A918" s="195"/>
      <c r="B918" s="192" t="s">
        <v>3058</v>
      </c>
      <c r="C918" s="197"/>
      <c r="D918" s="198"/>
      <c r="E918" s="189"/>
      <c r="F918" s="190"/>
      <c r="G918" s="190"/>
      <c r="H918" s="190"/>
      <c r="I918" s="190"/>
      <c r="J918" s="190"/>
      <c r="K918" s="190"/>
    </row>
    <row r="919" spans="1:11" ht="33.75" customHeight="1">
      <c r="A919" s="191">
        <v>724000</v>
      </c>
      <c r="B919" s="196" t="s">
        <v>3058</v>
      </c>
      <c r="C919" s="197">
        <v>3</v>
      </c>
      <c r="D919" s="198" t="s">
        <v>3738</v>
      </c>
      <c r="E919" s="189"/>
      <c r="F919" s="190"/>
      <c r="G919" s="190"/>
      <c r="H919" s="190"/>
      <c r="I919" s="190"/>
      <c r="J919" s="190"/>
      <c r="K919" s="190"/>
    </row>
    <row r="920" spans="1:11" ht="33.75" customHeight="1">
      <c r="A920" s="195"/>
      <c r="B920" s="192" t="s">
        <v>3649</v>
      </c>
      <c r="C920" s="197"/>
      <c r="D920" s="198"/>
      <c r="E920" s="189"/>
      <c r="F920" s="190"/>
      <c r="G920" s="190"/>
      <c r="H920" s="190"/>
      <c r="I920" s="190"/>
      <c r="J920" s="190"/>
      <c r="K920" s="190"/>
    </row>
    <row r="921" spans="1:11" ht="33.75" customHeight="1">
      <c r="A921" s="191">
        <v>725000</v>
      </c>
      <c r="B921" s="196" t="s">
        <v>3649</v>
      </c>
      <c r="C921" s="197">
        <v>3</v>
      </c>
      <c r="D921" s="198" t="s">
        <v>3738</v>
      </c>
      <c r="E921" s="189"/>
      <c r="F921" s="190"/>
      <c r="G921" s="190"/>
      <c r="H921" s="190"/>
      <c r="I921" s="190"/>
      <c r="J921" s="190"/>
      <c r="K921" s="190"/>
    </row>
    <row r="922" spans="1:11" ht="16.5" customHeight="1">
      <c r="A922" s="212"/>
      <c r="B922" s="196" t="s">
        <v>3057</v>
      </c>
      <c r="C922" s="197"/>
      <c r="D922" s="198"/>
      <c r="E922" s="189"/>
      <c r="F922" s="190"/>
      <c r="G922" s="190"/>
      <c r="H922" s="190"/>
      <c r="I922" s="190"/>
      <c r="J922" s="190"/>
      <c r="K922" s="190"/>
    </row>
    <row r="923" spans="1:11" ht="33.75" customHeight="1">
      <c r="A923" s="191">
        <v>729000</v>
      </c>
      <c r="B923" s="196" t="s">
        <v>3057</v>
      </c>
      <c r="C923" s="197">
        <v>3</v>
      </c>
      <c r="D923" s="198" t="s">
        <v>3738</v>
      </c>
      <c r="E923" s="189"/>
      <c r="F923" s="190"/>
      <c r="G923" s="190"/>
      <c r="H923" s="190"/>
      <c r="I923" s="190"/>
      <c r="J923" s="190"/>
      <c r="K923" s="190"/>
    </row>
    <row r="924" spans="1:11" ht="33.75" customHeight="1">
      <c r="A924" s="195"/>
      <c r="B924" s="192" t="s">
        <v>3651</v>
      </c>
      <c r="C924" s="197"/>
      <c r="D924" s="198"/>
      <c r="E924" s="189"/>
      <c r="F924" s="190"/>
      <c r="G924" s="190"/>
      <c r="H924" s="190"/>
      <c r="I924" s="190"/>
      <c r="J924" s="190"/>
      <c r="K924" s="190"/>
    </row>
    <row r="925" spans="1:11" ht="33.75" customHeight="1">
      <c r="A925" s="191">
        <v>731100</v>
      </c>
      <c r="B925" s="196" t="s">
        <v>2179</v>
      </c>
      <c r="C925" s="197">
        <v>3</v>
      </c>
      <c r="D925" s="198" t="s">
        <v>3738</v>
      </c>
      <c r="E925" s="189"/>
      <c r="F925" s="190"/>
      <c r="G925" s="190"/>
      <c r="H925" s="190"/>
      <c r="I925" s="190"/>
      <c r="J925" s="190"/>
      <c r="K925" s="190"/>
    </row>
    <row r="926" spans="1:11" ht="33.75" customHeight="1">
      <c r="A926" s="191">
        <v>731200</v>
      </c>
      <c r="B926" s="196" t="s">
        <v>2181</v>
      </c>
      <c r="C926" s="197">
        <v>3</v>
      </c>
      <c r="D926" s="198" t="s">
        <v>3738</v>
      </c>
      <c r="E926" s="189"/>
      <c r="F926" s="190"/>
      <c r="G926" s="190"/>
      <c r="H926" s="190"/>
      <c r="I926" s="190"/>
      <c r="J926" s="190"/>
      <c r="K926" s="190"/>
    </row>
    <row r="927" spans="1:11" ht="33.75" customHeight="1">
      <c r="A927" s="191">
        <v>731300</v>
      </c>
      <c r="B927" s="196" t="s">
        <v>2183</v>
      </c>
      <c r="C927" s="197">
        <v>3</v>
      </c>
      <c r="D927" s="198" t="s">
        <v>3738</v>
      </c>
      <c r="E927" s="189"/>
      <c r="F927" s="190"/>
      <c r="G927" s="190"/>
      <c r="H927" s="190"/>
      <c r="I927" s="190"/>
      <c r="J927" s="190"/>
      <c r="K927" s="190"/>
    </row>
    <row r="928" spans="1:11" ht="33.75" customHeight="1">
      <c r="A928" s="191">
        <v>731900</v>
      </c>
      <c r="B928" s="196" t="s">
        <v>2185</v>
      </c>
      <c r="C928" s="197">
        <v>3</v>
      </c>
      <c r="D928" s="198" t="s">
        <v>3738</v>
      </c>
      <c r="E928" s="189"/>
      <c r="F928" s="190"/>
      <c r="G928" s="190"/>
      <c r="H928" s="190"/>
      <c r="I928" s="190"/>
      <c r="J928" s="190"/>
      <c r="K928" s="190"/>
    </row>
    <row r="929" spans="1:11" ht="33.75" customHeight="1">
      <c r="A929" s="195"/>
      <c r="B929" s="192" t="s">
        <v>3652</v>
      </c>
      <c r="C929" s="197"/>
      <c r="D929" s="198"/>
      <c r="E929" s="189"/>
      <c r="F929" s="190"/>
      <c r="G929" s="190"/>
      <c r="H929" s="190"/>
      <c r="I929" s="190"/>
      <c r="J929" s="190"/>
      <c r="K929" s="190"/>
    </row>
    <row r="930" spans="1:11" ht="33.75" customHeight="1">
      <c r="A930" s="191">
        <v>732100</v>
      </c>
      <c r="B930" s="196" t="s">
        <v>2187</v>
      </c>
      <c r="C930" s="197">
        <v>3</v>
      </c>
      <c r="D930" s="198" t="s">
        <v>3738</v>
      </c>
      <c r="E930" s="189"/>
      <c r="F930" s="190"/>
      <c r="G930" s="190"/>
      <c r="H930" s="190"/>
      <c r="I930" s="190"/>
      <c r="J930" s="190"/>
      <c r="K930" s="190"/>
    </row>
    <row r="931" spans="1:11" ht="33.75" customHeight="1">
      <c r="A931" s="191">
        <v>732200</v>
      </c>
      <c r="B931" s="196" t="s">
        <v>2189</v>
      </c>
      <c r="C931" s="197">
        <v>3</v>
      </c>
      <c r="D931" s="198" t="s">
        <v>3738</v>
      </c>
      <c r="E931" s="189"/>
      <c r="F931" s="190"/>
      <c r="G931" s="190"/>
      <c r="H931" s="190"/>
      <c r="I931" s="190"/>
      <c r="J931" s="190"/>
      <c r="K931" s="190"/>
    </row>
    <row r="932" spans="1:11" ht="67.5" customHeight="1">
      <c r="A932" s="195"/>
      <c r="B932" s="192" t="s">
        <v>3653</v>
      </c>
      <c r="C932" s="197"/>
      <c r="D932" s="198"/>
      <c r="E932" s="189"/>
      <c r="F932" s="190"/>
      <c r="G932" s="190"/>
      <c r="H932" s="190"/>
      <c r="I932" s="190"/>
      <c r="J932" s="190"/>
      <c r="K932" s="190"/>
    </row>
    <row r="933" spans="1:11" ht="33.75" customHeight="1">
      <c r="A933" s="191">
        <v>741101</v>
      </c>
      <c r="B933" s="196" t="s">
        <v>3079</v>
      </c>
      <c r="C933" s="197">
        <v>3</v>
      </c>
      <c r="D933" s="198" t="s">
        <v>3738</v>
      </c>
      <c r="E933" s="189"/>
      <c r="F933" s="190"/>
      <c r="G933" s="190"/>
      <c r="H933" s="190"/>
      <c r="I933" s="190"/>
      <c r="J933" s="190"/>
      <c r="K933" s="190"/>
    </row>
    <row r="934" spans="1:11" ht="33.75" customHeight="1">
      <c r="A934" s="191">
        <v>741102</v>
      </c>
      <c r="B934" s="196" t="s">
        <v>3081</v>
      </c>
      <c r="C934" s="197">
        <v>3</v>
      </c>
      <c r="D934" s="198" t="s">
        <v>3738</v>
      </c>
      <c r="E934" s="189"/>
      <c r="F934" s="190"/>
      <c r="G934" s="190"/>
      <c r="H934" s="190"/>
      <c r="I934" s="190"/>
      <c r="J934" s="190"/>
      <c r="K934" s="190"/>
    </row>
    <row r="935" spans="1:11" ht="33.75" customHeight="1">
      <c r="A935" s="191">
        <v>741109</v>
      </c>
      <c r="B935" s="196" t="s">
        <v>3080</v>
      </c>
      <c r="C935" s="197">
        <v>3</v>
      </c>
      <c r="D935" s="198" t="s">
        <v>3738</v>
      </c>
      <c r="E935" s="189"/>
      <c r="F935" s="190"/>
      <c r="G935" s="190"/>
      <c r="H935" s="190"/>
      <c r="I935" s="190"/>
      <c r="J935" s="190"/>
      <c r="K935" s="190"/>
    </row>
    <row r="936" spans="1:11" ht="33.75" customHeight="1">
      <c r="A936" s="191">
        <v>741201</v>
      </c>
      <c r="B936" s="196" t="s">
        <v>3082</v>
      </c>
      <c r="C936" s="197">
        <v>3</v>
      </c>
      <c r="D936" s="198" t="s">
        <v>3738</v>
      </c>
      <c r="E936" s="189"/>
      <c r="F936" s="190"/>
      <c r="G936" s="190"/>
      <c r="H936" s="190"/>
      <c r="I936" s="190"/>
      <c r="J936" s="190"/>
      <c r="K936" s="190"/>
    </row>
    <row r="937" spans="1:11" ht="33.75" customHeight="1">
      <c r="A937" s="191">
        <v>741202</v>
      </c>
      <c r="B937" s="196" t="s">
        <v>3654</v>
      </c>
      <c r="C937" s="197">
        <v>3</v>
      </c>
      <c r="D937" s="198" t="s">
        <v>3738</v>
      </c>
      <c r="E937" s="189"/>
      <c r="F937" s="190"/>
      <c r="G937" s="190"/>
      <c r="H937" s="190"/>
      <c r="I937" s="190"/>
      <c r="J937" s="190"/>
      <c r="K937" s="190"/>
    </row>
    <row r="938" spans="1:11" ht="33.75" customHeight="1">
      <c r="A938" s="191">
        <v>741203</v>
      </c>
      <c r="B938" s="196" t="s">
        <v>3084</v>
      </c>
      <c r="C938" s="197">
        <v>3</v>
      </c>
      <c r="D938" s="198" t="s">
        <v>3738</v>
      </c>
      <c r="E938" s="189"/>
      <c r="F938" s="190"/>
      <c r="G938" s="190"/>
      <c r="H938" s="190"/>
      <c r="I938" s="190"/>
      <c r="J938" s="190"/>
      <c r="K938" s="190"/>
    </row>
    <row r="939" spans="1:11" ht="33.75" customHeight="1">
      <c r="A939" s="191">
        <v>741300</v>
      </c>
      <c r="B939" s="196" t="s">
        <v>2196</v>
      </c>
      <c r="C939" s="197">
        <v>3</v>
      </c>
      <c r="D939" s="198" t="s">
        <v>3738</v>
      </c>
      <c r="E939" s="189"/>
      <c r="F939" s="190"/>
      <c r="G939" s="190"/>
      <c r="H939" s="190"/>
      <c r="I939" s="190"/>
      <c r="J939" s="190"/>
      <c r="K939" s="190"/>
    </row>
    <row r="940" spans="1:11" ht="33.75" customHeight="1">
      <c r="A940" s="191">
        <v>741400</v>
      </c>
      <c r="B940" s="196" t="s">
        <v>3085</v>
      </c>
      <c r="C940" s="197">
        <v>3</v>
      </c>
      <c r="D940" s="198" t="s">
        <v>3738</v>
      </c>
      <c r="E940" s="189"/>
      <c r="F940" s="190"/>
      <c r="G940" s="190"/>
      <c r="H940" s="190"/>
      <c r="I940" s="190"/>
      <c r="J940" s="190"/>
      <c r="K940" s="190"/>
    </row>
    <row r="941" spans="1:11" ht="16.5" customHeight="1">
      <c r="A941" s="195"/>
      <c r="B941" s="192" t="s">
        <v>3655</v>
      </c>
      <c r="C941" s="197"/>
      <c r="D941" s="198"/>
      <c r="E941" s="189"/>
      <c r="F941" s="190"/>
      <c r="G941" s="190"/>
      <c r="H941" s="190"/>
      <c r="I941" s="190"/>
      <c r="J941" s="190"/>
      <c r="K941" s="190"/>
    </row>
    <row r="942" spans="1:11" ht="33.75" customHeight="1">
      <c r="A942" s="191">
        <v>742101</v>
      </c>
      <c r="B942" s="196" t="s">
        <v>3086</v>
      </c>
      <c r="C942" s="197">
        <v>3</v>
      </c>
      <c r="D942" s="198" t="s">
        <v>3738</v>
      </c>
      <c r="E942" s="189"/>
      <c r="F942" s="190"/>
      <c r="G942" s="190"/>
      <c r="H942" s="190"/>
      <c r="I942" s="190"/>
      <c r="J942" s="190"/>
      <c r="K942" s="190"/>
    </row>
    <row r="943" spans="1:11" ht="33.75" customHeight="1">
      <c r="A943" s="191">
        <v>742102</v>
      </c>
      <c r="B943" s="196" t="s">
        <v>3656</v>
      </c>
      <c r="C943" s="197">
        <v>3</v>
      </c>
      <c r="D943" s="198" t="s">
        <v>3738</v>
      </c>
      <c r="E943" s="189"/>
      <c r="F943" s="190"/>
      <c r="G943" s="190"/>
      <c r="H943" s="190"/>
      <c r="I943" s="190"/>
      <c r="J943" s="190"/>
      <c r="K943" s="190"/>
    </row>
    <row r="944" spans="1:11" ht="33.75" customHeight="1">
      <c r="A944" s="191">
        <v>742103</v>
      </c>
      <c r="B944" s="196" t="s">
        <v>3657</v>
      </c>
      <c r="C944" s="197">
        <v>3</v>
      </c>
      <c r="D944" s="198" t="s">
        <v>3738</v>
      </c>
      <c r="E944" s="189"/>
      <c r="F944" s="190"/>
      <c r="G944" s="190"/>
      <c r="H944" s="190"/>
      <c r="I944" s="190"/>
      <c r="J944" s="190"/>
      <c r="K944" s="190"/>
    </row>
    <row r="945" spans="1:11" ht="33.75" customHeight="1">
      <c r="A945" s="191">
        <v>742109</v>
      </c>
      <c r="B945" s="196" t="s">
        <v>3089</v>
      </c>
      <c r="C945" s="197">
        <v>3</v>
      </c>
      <c r="D945" s="198" t="s">
        <v>3738</v>
      </c>
      <c r="E945" s="189"/>
      <c r="F945" s="190"/>
      <c r="G945" s="190"/>
      <c r="H945" s="190"/>
      <c r="I945" s="190"/>
      <c r="J945" s="190"/>
      <c r="K945" s="190"/>
    </row>
    <row r="946" spans="1:11" ht="33.75" customHeight="1">
      <c r="A946" s="191">
        <v>742200</v>
      </c>
      <c r="B946" s="196" t="s">
        <v>2176</v>
      </c>
      <c r="C946" s="197">
        <v>3</v>
      </c>
      <c r="D946" s="198" t="s">
        <v>3738</v>
      </c>
      <c r="E946" s="189"/>
      <c r="F946" s="190"/>
      <c r="G946" s="190"/>
      <c r="H946" s="190"/>
      <c r="I946" s="190"/>
      <c r="J946" s="190"/>
      <c r="K946" s="190"/>
    </row>
    <row r="947" spans="1:11" ht="16.5" customHeight="1">
      <c r="A947" s="195"/>
      <c r="B947" s="192" t="s">
        <v>3090</v>
      </c>
      <c r="C947" s="197"/>
      <c r="D947" s="198"/>
      <c r="E947" s="189"/>
      <c r="F947" s="190"/>
      <c r="G947" s="190"/>
      <c r="H947" s="190"/>
      <c r="I947" s="190"/>
      <c r="J947" s="190"/>
      <c r="K947" s="190"/>
    </row>
    <row r="948" spans="1:11" ht="51" customHeight="1">
      <c r="A948" s="191">
        <v>742900</v>
      </c>
      <c r="B948" s="196" t="s">
        <v>3850</v>
      </c>
      <c r="C948" s="197">
        <v>3</v>
      </c>
      <c r="D948" s="198" t="s">
        <v>3738</v>
      </c>
      <c r="E948" s="189"/>
      <c r="F948" s="190"/>
      <c r="G948" s="190"/>
      <c r="H948" s="190"/>
      <c r="I948" s="190"/>
      <c r="J948" s="190"/>
      <c r="K948" s="190"/>
    </row>
    <row r="949" spans="1:11" ht="33.75" customHeight="1">
      <c r="A949" s="191">
        <v>743000</v>
      </c>
      <c r="B949" s="196" t="s">
        <v>3090</v>
      </c>
      <c r="C949" s="197">
        <v>4.5</v>
      </c>
      <c r="D949" s="198" t="s">
        <v>3738</v>
      </c>
      <c r="E949" s="189"/>
      <c r="F949" s="190"/>
      <c r="G949" s="190"/>
      <c r="H949" s="190"/>
      <c r="I949" s="190"/>
      <c r="J949" s="190"/>
      <c r="K949" s="190"/>
    </row>
    <row r="950" spans="1:11" ht="16.5" customHeight="1">
      <c r="A950" s="195"/>
      <c r="B950" s="192" t="s">
        <v>2323</v>
      </c>
      <c r="C950" s="197"/>
      <c r="D950" s="198"/>
      <c r="E950" s="189"/>
      <c r="F950" s="190"/>
      <c r="G950" s="190"/>
      <c r="H950" s="190"/>
      <c r="I950" s="190"/>
      <c r="J950" s="190"/>
      <c r="K950" s="190"/>
    </row>
    <row r="951" spans="1:11" ht="33.75" customHeight="1">
      <c r="A951" s="191">
        <v>749100</v>
      </c>
      <c r="B951" s="196" t="s">
        <v>2257</v>
      </c>
      <c r="C951" s="197">
        <v>3</v>
      </c>
      <c r="D951" s="198" t="s">
        <v>3738</v>
      </c>
      <c r="E951" s="189"/>
      <c r="F951" s="190"/>
      <c r="G951" s="190"/>
      <c r="H951" s="190"/>
      <c r="I951" s="190"/>
      <c r="J951" s="190"/>
      <c r="K951" s="190"/>
    </row>
    <row r="952" spans="1:11" ht="33.75" customHeight="1">
      <c r="A952" s="191">
        <v>749210</v>
      </c>
      <c r="B952" s="196" t="s">
        <v>2275</v>
      </c>
      <c r="C952" s="197">
        <v>3</v>
      </c>
      <c r="D952" s="198" t="s">
        <v>3738</v>
      </c>
      <c r="E952" s="189"/>
      <c r="F952" s="190"/>
      <c r="G952" s="190"/>
      <c r="H952" s="190"/>
      <c r="I952" s="190"/>
      <c r="J952" s="190"/>
      <c r="K952" s="190"/>
    </row>
    <row r="953" spans="1:11" ht="15.75" customHeight="1">
      <c r="A953" s="204"/>
      <c r="B953" s="205"/>
      <c r="C953" s="206"/>
      <c r="D953" s="189"/>
      <c r="E953" s="189"/>
      <c r="F953" s="190"/>
      <c r="G953" s="190"/>
      <c r="H953" s="190"/>
      <c r="I953" s="190"/>
      <c r="J953" s="190"/>
      <c r="K953" s="190"/>
    </row>
    <row r="954" spans="1:11" ht="16.5" customHeight="1">
      <c r="A954" s="204"/>
      <c r="B954" s="205"/>
      <c r="C954" s="206"/>
      <c r="D954" s="211" t="s">
        <v>3851</v>
      </c>
      <c r="E954" s="189"/>
      <c r="F954" s="190"/>
      <c r="G954" s="190"/>
      <c r="H954" s="190"/>
      <c r="I954" s="190"/>
      <c r="J954" s="190"/>
      <c r="K954" s="190"/>
    </row>
    <row r="955" spans="1:11" ht="15.75" customHeight="1">
      <c r="A955" s="204"/>
      <c r="B955" s="205"/>
      <c r="C955" s="206"/>
      <c r="D955" s="211"/>
      <c r="E955" s="189"/>
      <c r="F955" s="190"/>
      <c r="G955" s="190"/>
      <c r="H955" s="190"/>
      <c r="I955" s="190"/>
      <c r="J955" s="190"/>
      <c r="K955" s="190"/>
    </row>
    <row r="956" spans="1:11" ht="16.5" customHeight="1">
      <c r="A956" s="208" t="s">
        <v>3852</v>
      </c>
      <c r="B956" s="209"/>
      <c r="C956" s="206"/>
      <c r="D956" s="189"/>
      <c r="E956" s="189"/>
      <c r="F956" s="190"/>
      <c r="G956" s="190"/>
      <c r="H956" s="190"/>
      <c r="I956" s="190"/>
      <c r="J956" s="190"/>
      <c r="K956" s="190"/>
    </row>
    <row r="957" spans="1:11" ht="84.75" customHeight="1">
      <c r="A957" s="185" t="s">
        <v>3166</v>
      </c>
      <c r="B957" s="186" t="s">
        <v>3167</v>
      </c>
      <c r="C957" s="210" t="s">
        <v>3737</v>
      </c>
      <c r="D957" s="188" t="s">
        <v>3178</v>
      </c>
      <c r="E957" s="189"/>
      <c r="F957" s="190"/>
      <c r="G957" s="190"/>
      <c r="H957" s="190"/>
      <c r="I957" s="190"/>
      <c r="J957" s="190"/>
      <c r="K957" s="190"/>
    </row>
    <row r="958" spans="1:11" ht="33.75" customHeight="1">
      <c r="A958" s="191">
        <v>749290</v>
      </c>
      <c r="B958" s="196" t="s">
        <v>3659</v>
      </c>
      <c r="C958" s="197">
        <v>3</v>
      </c>
      <c r="D958" s="198" t="s">
        <v>3738</v>
      </c>
      <c r="E958" s="230"/>
      <c r="F958" s="190"/>
      <c r="G958" s="190"/>
      <c r="H958" s="190"/>
      <c r="I958" s="190"/>
      <c r="J958" s="190"/>
      <c r="K958" s="190"/>
    </row>
    <row r="959" spans="1:11" ht="33.75" customHeight="1">
      <c r="A959" s="191">
        <v>749300</v>
      </c>
      <c r="B959" s="196" t="s">
        <v>3106</v>
      </c>
      <c r="C959" s="197">
        <v>3</v>
      </c>
      <c r="D959" s="198" t="s">
        <v>3738</v>
      </c>
      <c r="E959" s="230"/>
      <c r="F959" s="190"/>
      <c r="G959" s="190"/>
      <c r="H959" s="190"/>
      <c r="I959" s="190"/>
      <c r="J959" s="190"/>
      <c r="K959" s="190"/>
    </row>
    <row r="960" spans="1:11" ht="33.75" customHeight="1">
      <c r="A960" s="191">
        <v>749400</v>
      </c>
      <c r="B960" s="196" t="s">
        <v>2202</v>
      </c>
      <c r="C960" s="197">
        <v>3</v>
      </c>
      <c r="D960" s="198" t="s">
        <v>3738</v>
      </c>
      <c r="E960" s="189"/>
      <c r="F960" s="190"/>
      <c r="G960" s="190"/>
      <c r="H960" s="190"/>
      <c r="I960" s="190"/>
      <c r="J960" s="190"/>
      <c r="K960" s="190"/>
    </row>
    <row r="961" spans="1:11" ht="33.75" customHeight="1">
      <c r="A961" s="191">
        <v>749500</v>
      </c>
      <c r="B961" s="196" t="s">
        <v>3853</v>
      </c>
      <c r="C961" s="197">
        <v>3</v>
      </c>
      <c r="D961" s="198" t="s">
        <v>3738</v>
      </c>
      <c r="E961" s="189"/>
      <c r="F961" s="190"/>
      <c r="G961" s="190"/>
      <c r="H961" s="190"/>
      <c r="I961" s="190"/>
      <c r="J961" s="190"/>
      <c r="K961" s="190"/>
    </row>
    <row r="962" spans="1:11" ht="33.75" customHeight="1">
      <c r="A962" s="191">
        <v>749600</v>
      </c>
      <c r="B962" s="196" t="s">
        <v>3662</v>
      </c>
      <c r="C962" s="197">
        <v>3</v>
      </c>
      <c r="D962" s="198" t="s">
        <v>3738</v>
      </c>
      <c r="E962" s="189"/>
      <c r="F962" s="190"/>
      <c r="G962" s="190"/>
      <c r="H962" s="190"/>
      <c r="I962" s="190"/>
      <c r="J962" s="190"/>
      <c r="K962" s="190"/>
    </row>
    <row r="963" spans="1:11" ht="33.75" customHeight="1">
      <c r="A963" s="191">
        <v>749900</v>
      </c>
      <c r="B963" s="196" t="s">
        <v>2323</v>
      </c>
      <c r="C963" s="197">
        <v>3</v>
      </c>
      <c r="D963" s="198" t="s">
        <v>3738</v>
      </c>
      <c r="E963" s="189"/>
      <c r="F963" s="190"/>
      <c r="G963" s="190"/>
      <c r="H963" s="190"/>
      <c r="I963" s="190"/>
      <c r="J963" s="190"/>
      <c r="K963" s="190"/>
    </row>
    <row r="964" spans="1:11" ht="33.75" customHeight="1">
      <c r="A964" s="191">
        <v>749901</v>
      </c>
      <c r="B964" s="231" t="s">
        <v>3098</v>
      </c>
      <c r="C964" s="197">
        <v>3</v>
      </c>
      <c r="D964" s="198" t="s">
        <v>3738</v>
      </c>
      <c r="E964" s="189"/>
      <c r="F964" s="190"/>
      <c r="G964" s="190"/>
      <c r="H964" s="190"/>
      <c r="I964" s="190"/>
      <c r="J964" s="190"/>
      <c r="K964" s="190"/>
    </row>
    <row r="965" spans="1:11" ht="16.5" customHeight="1">
      <c r="A965" s="191"/>
      <c r="B965" s="192" t="s">
        <v>3663</v>
      </c>
      <c r="C965" s="197"/>
      <c r="D965" s="198"/>
      <c r="E965" s="189"/>
      <c r="F965" s="190"/>
      <c r="G965" s="190"/>
      <c r="H965" s="190"/>
      <c r="I965" s="190"/>
      <c r="J965" s="190"/>
      <c r="K965" s="190"/>
    </row>
    <row r="966" spans="1:11" ht="16.5" customHeight="1">
      <c r="A966" s="195"/>
      <c r="B966" s="192" t="s">
        <v>3664</v>
      </c>
      <c r="C966" s="197"/>
      <c r="D966" s="198"/>
      <c r="E966" s="189"/>
      <c r="F966" s="190"/>
      <c r="G966" s="190"/>
      <c r="H966" s="190"/>
      <c r="I966" s="190"/>
      <c r="J966" s="190"/>
      <c r="K966" s="190"/>
    </row>
    <row r="967" spans="1:11" ht="33.75" customHeight="1">
      <c r="A967" s="191">
        <v>801000</v>
      </c>
      <c r="B967" s="196" t="s">
        <v>3664</v>
      </c>
      <c r="C967" s="197">
        <v>3</v>
      </c>
      <c r="D967" s="198" t="s">
        <v>3738</v>
      </c>
      <c r="E967" s="189"/>
      <c r="F967" s="190"/>
      <c r="G967" s="190"/>
      <c r="H967" s="190"/>
      <c r="I967" s="190"/>
      <c r="J967" s="190"/>
      <c r="K967" s="190"/>
    </row>
    <row r="968" spans="1:11" ht="16.5" customHeight="1">
      <c r="A968" s="195"/>
      <c r="B968" s="192" t="s">
        <v>3665</v>
      </c>
      <c r="C968" s="197"/>
      <c r="D968" s="198"/>
      <c r="E968" s="189"/>
      <c r="F968" s="190"/>
      <c r="G968" s="190"/>
      <c r="H968" s="190"/>
      <c r="I968" s="190"/>
      <c r="J968" s="190"/>
      <c r="K968" s="190"/>
    </row>
    <row r="969" spans="1:11" ht="33.75" customHeight="1">
      <c r="A969" s="191">
        <v>802100</v>
      </c>
      <c r="B969" s="196" t="s">
        <v>3666</v>
      </c>
      <c r="C969" s="197">
        <v>3</v>
      </c>
      <c r="D969" s="198" t="s">
        <v>3738</v>
      </c>
      <c r="E969" s="189"/>
      <c r="F969" s="190"/>
      <c r="G969" s="190"/>
      <c r="H969" s="190"/>
      <c r="I969" s="190"/>
      <c r="J969" s="190"/>
      <c r="K969" s="190"/>
    </row>
    <row r="970" spans="1:11" ht="33.75" customHeight="1">
      <c r="A970" s="191">
        <v>802200</v>
      </c>
      <c r="B970" s="196" t="s">
        <v>3667</v>
      </c>
      <c r="C970" s="197">
        <v>3</v>
      </c>
      <c r="D970" s="198" t="s">
        <v>3738</v>
      </c>
      <c r="E970" s="189"/>
      <c r="F970" s="190"/>
      <c r="G970" s="190"/>
      <c r="H970" s="190"/>
      <c r="I970" s="190"/>
      <c r="J970" s="190"/>
      <c r="K970" s="190"/>
    </row>
    <row r="971" spans="1:11" ht="16.5" customHeight="1">
      <c r="A971" s="195"/>
      <c r="B971" s="192" t="s">
        <v>3668</v>
      </c>
      <c r="C971" s="197"/>
      <c r="D971" s="198"/>
      <c r="E971" s="189"/>
      <c r="F971" s="190"/>
      <c r="G971" s="190"/>
      <c r="H971" s="190"/>
      <c r="I971" s="190"/>
      <c r="J971" s="190"/>
      <c r="K971" s="190"/>
    </row>
    <row r="972" spans="1:11" ht="33.75" customHeight="1">
      <c r="A972" s="191">
        <v>803100</v>
      </c>
      <c r="B972" s="196" t="s">
        <v>3669</v>
      </c>
      <c r="C972" s="197">
        <v>3</v>
      </c>
      <c r="D972" s="198" t="s">
        <v>3738</v>
      </c>
      <c r="E972" s="189"/>
      <c r="F972" s="190"/>
      <c r="G972" s="190"/>
      <c r="H972" s="190"/>
      <c r="I972" s="190"/>
      <c r="J972" s="190"/>
      <c r="K972" s="190"/>
    </row>
    <row r="973" spans="1:11" ht="33.75" customHeight="1">
      <c r="A973" s="191">
        <v>803200</v>
      </c>
      <c r="B973" s="196" t="s">
        <v>3670</v>
      </c>
      <c r="C973" s="197">
        <v>3</v>
      </c>
      <c r="D973" s="198" t="s">
        <v>3738</v>
      </c>
      <c r="E973" s="189"/>
      <c r="F973" s="190"/>
      <c r="G973" s="190"/>
      <c r="H973" s="190"/>
      <c r="I973" s="190"/>
      <c r="J973" s="190"/>
      <c r="K973" s="190"/>
    </row>
    <row r="974" spans="1:11" ht="33.75" customHeight="1">
      <c r="A974" s="191">
        <v>803300</v>
      </c>
      <c r="B974" s="196" t="s">
        <v>3854</v>
      </c>
      <c r="C974" s="197">
        <v>3</v>
      </c>
      <c r="D974" s="198" t="s">
        <v>3738</v>
      </c>
      <c r="E974" s="189"/>
      <c r="F974" s="190"/>
      <c r="G974" s="190"/>
      <c r="H974" s="190"/>
      <c r="I974" s="190"/>
      <c r="J974" s="190"/>
      <c r="K974" s="190"/>
    </row>
    <row r="975" spans="1:11" ht="16.5" customHeight="1">
      <c r="A975" s="195"/>
      <c r="B975" s="192" t="s">
        <v>3672</v>
      </c>
      <c r="C975" s="197"/>
      <c r="D975" s="198"/>
      <c r="E975" s="189"/>
      <c r="F975" s="190"/>
      <c r="G975" s="190"/>
      <c r="H975" s="190"/>
      <c r="I975" s="190"/>
      <c r="J975" s="190"/>
      <c r="K975" s="190"/>
    </row>
    <row r="976" spans="1:11" ht="33.75" customHeight="1">
      <c r="A976" s="191">
        <v>809000</v>
      </c>
      <c r="B976" s="196" t="s">
        <v>3672</v>
      </c>
      <c r="C976" s="197">
        <v>3</v>
      </c>
      <c r="D976" s="198" t="s">
        <v>3738</v>
      </c>
      <c r="E976" s="189"/>
      <c r="F976" s="190"/>
      <c r="G976" s="190"/>
      <c r="H976" s="190"/>
      <c r="I976" s="190"/>
      <c r="J976" s="190"/>
      <c r="K976" s="190"/>
    </row>
    <row r="977" spans="1:11" ht="16.5" customHeight="1">
      <c r="A977" s="191"/>
      <c r="B977" s="192" t="s">
        <v>3674</v>
      </c>
      <c r="C977" s="197"/>
      <c r="D977" s="198"/>
      <c r="E977" s="189"/>
      <c r="F977" s="190"/>
      <c r="G977" s="190"/>
      <c r="H977" s="190"/>
      <c r="I977" s="190"/>
      <c r="J977" s="190"/>
      <c r="K977" s="190"/>
    </row>
    <row r="978" spans="1:11" ht="16.5" customHeight="1">
      <c r="A978" s="195"/>
      <c r="B978" s="192" t="s">
        <v>3675</v>
      </c>
      <c r="C978" s="197"/>
      <c r="D978" s="198"/>
      <c r="E978" s="189"/>
      <c r="F978" s="190"/>
      <c r="G978" s="190"/>
      <c r="H978" s="190"/>
      <c r="I978" s="190"/>
      <c r="J978" s="190"/>
      <c r="K978" s="190"/>
    </row>
    <row r="979" spans="1:11" ht="33.75" customHeight="1">
      <c r="A979" s="191">
        <v>851110</v>
      </c>
      <c r="B979" s="196" t="s">
        <v>3676</v>
      </c>
      <c r="C979" s="197">
        <v>3</v>
      </c>
      <c r="D979" s="198" t="s">
        <v>3738</v>
      </c>
      <c r="E979" s="189"/>
      <c r="F979" s="190"/>
      <c r="G979" s="190"/>
      <c r="H979" s="190"/>
      <c r="I979" s="190"/>
      <c r="J979" s="190"/>
      <c r="K979" s="190"/>
    </row>
    <row r="980" spans="1:11" ht="33.75" customHeight="1">
      <c r="A980" s="191">
        <v>851120</v>
      </c>
      <c r="B980" s="196" t="s">
        <v>3123</v>
      </c>
      <c r="C980" s="197">
        <v>3</v>
      </c>
      <c r="D980" s="198" t="s">
        <v>3738</v>
      </c>
      <c r="E980" s="189"/>
      <c r="F980" s="190"/>
      <c r="G980" s="190"/>
      <c r="H980" s="190"/>
      <c r="I980" s="190"/>
      <c r="J980" s="190"/>
      <c r="K980" s="190"/>
    </row>
    <row r="981" spans="1:11" ht="33.75" customHeight="1">
      <c r="A981" s="191">
        <v>851190</v>
      </c>
      <c r="B981" s="196" t="s">
        <v>3678</v>
      </c>
      <c r="C981" s="197">
        <v>3</v>
      </c>
      <c r="D981" s="198" t="s">
        <v>3738</v>
      </c>
      <c r="E981" s="189"/>
      <c r="F981" s="190"/>
      <c r="G981" s="190"/>
      <c r="H981" s="190"/>
      <c r="I981" s="190"/>
      <c r="J981" s="190"/>
      <c r="K981" s="190"/>
    </row>
    <row r="982" spans="1:11" ht="33.75" customHeight="1">
      <c r="A982" s="191">
        <v>851210</v>
      </c>
      <c r="B982" s="196" t="s">
        <v>3124</v>
      </c>
      <c r="C982" s="197">
        <v>3</v>
      </c>
      <c r="D982" s="198" t="s">
        <v>3738</v>
      </c>
      <c r="E982" s="189"/>
      <c r="F982" s="190"/>
      <c r="G982" s="190"/>
      <c r="H982" s="190"/>
      <c r="I982" s="190"/>
      <c r="J982" s="190"/>
      <c r="K982" s="190"/>
    </row>
    <row r="983" spans="1:11" ht="33.75" customHeight="1">
      <c r="A983" s="191">
        <v>851220</v>
      </c>
      <c r="B983" s="196" t="s">
        <v>3119</v>
      </c>
      <c r="C983" s="197">
        <v>3</v>
      </c>
      <c r="D983" s="198" t="s">
        <v>3738</v>
      </c>
      <c r="E983" s="189"/>
      <c r="F983" s="190"/>
      <c r="G983" s="190"/>
      <c r="H983" s="190"/>
      <c r="I983" s="190"/>
      <c r="J983" s="190"/>
      <c r="K983" s="190"/>
    </row>
    <row r="984" spans="1:11" ht="33.75" customHeight="1">
      <c r="A984" s="191">
        <v>851300</v>
      </c>
      <c r="B984" s="196" t="s">
        <v>2408</v>
      </c>
      <c r="C984" s="197">
        <v>3</v>
      </c>
      <c r="D984" s="198" t="s">
        <v>3738</v>
      </c>
      <c r="E984" s="189"/>
      <c r="F984" s="190"/>
      <c r="G984" s="190"/>
      <c r="H984" s="190"/>
      <c r="I984" s="190"/>
      <c r="J984" s="190"/>
      <c r="K984" s="190"/>
    </row>
    <row r="985" spans="1:11" ht="33.75" customHeight="1">
      <c r="A985" s="191">
        <v>851401</v>
      </c>
      <c r="B985" s="196" t="s">
        <v>3120</v>
      </c>
      <c r="C985" s="197">
        <v>3</v>
      </c>
      <c r="D985" s="198" t="s">
        <v>3738</v>
      </c>
      <c r="E985" s="189"/>
      <c r="F985" s="190"/>
      <c r="G985" s="190"/>
      <c r="H985" s="190"/>
      <c r="I985" s="190"/>
      <c r="J985" s="190"/>
      <c r="K985" s="190"/>
    </row>
    <row r="986" spans="1:11" ht="33.75" customHeight="1">
      <c r="A986" s="191">
        <v>851402</v>
      </c>
      <c r="B986" s="196" t="s">
        <v>3682</v>
      </c>
      <c r="C986" s="197">
        <v>3</v>
      </c>
      <c r="D986" s="198" t="s">
        <v>3738</v>
      </c>
      <c r="E986" s="189"/>
      <c r="F986" s="190"/>
      <c r="G986" s="190"/>
      <c r="H986" s="190"/>
      <c r="I986" s="190"/>
      <c r="J986" s="190"/>
      <c r="K986" s="190"/>
    </row>
    <row r="987" spans="1:11" ht="33.75" customHeight="1">
      <c r="A987" s="191">
        <v>851500</v>
      </c>
      <c r="B987" s="196" t="s">
        <v>2420</v>
      </c>
      <c r="C987" s="197">
        <v>3</v>
      </c>
      <c r="D987" s="198" t="s">
        <v>3738</v>
      </c>
      <c r="E987" s="189"/>
      <c r="F987" s="190"/>
      <c r="G987" s="190"/>
      <c r="H987" s="190"/>
      <c r="I987" s="190"/>
      <c r="J987" s="190"/>
      <c r="K987" s="190"/>
    </row>
    <row r="988" spans="1:11" ht="33.75" customHeight="1">
      <c r="A988" s="191">
        <v>851600</v>
      </c>
      <c r="B988" s="196" t="s">
        <v>2424</v>
      </c>
      <c r="C988" s="197">
        <v>3</v>
      </c>
      <c r="D988" s="198" t="s">
        <v>3738</v>
      </c>
      <c r="E988" s="189"/>
      <c r="F988" s="190"/>
      <c r="G988" s="190"/>
      <c r="H988" s="190"/>
      <c r="I988" s="190"/>
      <c r="J988" s="190"/>
      <c r="K988" s="190"/>
    </row>
    <row r="989" spans="1:11" ht="33.75" customHeight="1">
      <c r="A989" s="191">
        <v>851900</v>
      </c>
      <c r="B989" s="196" t="s">
        <v>2430</v>
      </c>
      <c r="C989" s="197">
        <v>3</v>
      </c>
      <c r="D989" s="198" t="s">
        <v>3738</v>
      </c>
      <c r="E989" s="189"/>
      <c r="F989" s="190"/>
      <c r="G989" s="190"/>
      <c r="H989" s="190"/>
      <c r="I989" s="190"/>
      <c r="J989" s="190"/>
      <c r="K989" s="190"/>
    </row>
    <row r="990" spans="1:11" ht="16.5" customHeight="1">
      <c r="A990" s="195"/>
      <c r="B990" s="192" t="s">
        <v>2214</v>
      </c>
      <c r="C990" s="197"/>
      <c r="D990" s="198"/>
      <c r="E990" s="189"/>
      <c r="F990" s="190"/>
      <c r="G990" s="190"/>
      <c r="H990" s="190"/>
      <c r="I990" s="190"/>
      <c r="J990" s="190"/>
      <c r="K990" s="190"/>
    </row>
    <row r="991" spans="1:11" ht="33.75" customHeight="1">
      <c r="A991" s="191">
        <v>852001</v>
      </c>
      <c r="B991" s="196" t="s">
        <v>3092</v>
      </c>
      <c r="C991" s="197">
        <v>3</v>
      </c>
      <c r="D991" s="198" t="s">
        <v>3738</v>
      </c>
      <c r="E991" s="189"/>
      <c r="F991" s="190"/>
      <c r="G991" s="190"/>
      <c r="H991" s="190"/>
      <c r="I991" s="190"/>
      <c r="J991" s="190"/>
      <c r="K991" s="190"/>
    </row>
    <row r="992" spans="1:11" ht="33.75" customHeight="1">
      <c r="A992" s="191">
        <v>852002</v>
      </c>
      <c r="B992" s="196" t="s">
        <v>3093</v>
      </c>
      <c r="C992" s="197">
        <v>3</v>
      </c>
      <c r="D992" s="198" t="s">
        <v>3738</v>
      </c>
      <c r="E992" s="189"/>
      <c r="F992" s="190"/>
      <c r="G992" s="190"/>
      <c r="H992" s="190"/>
      <c r="I992" s="190"/>
      <c r="J992" s="190"/>
      <c r="K992" s="190"/>
    </row>
    <row r="993" spans="1:11" ht="15.75" customHeight="1">
      <c r="A993" s="204"/>
      <c r="B993" s="205"/>
      <c r="C993" s="206"/>
      <c r="D993" s="189"/>
      <c r="E993" s="189"/>
      <c r="F993" s="190"/>
      <c r="G993" s="190"/>
      <c r="H993" s="190"/>
      <c r="I993" s="190"/>
      <c r="J993" s="190"/>
      <c r="K993" s="190"/>
    </row>
    <row r="994" spans="1:11" ht="16.5" customHeight="1">
      <c r="A994" s="204"/>
      <c r="B994" s="205"/>
      <c r="C994" s="206"/>
      <c r="D994" s="211" t="s">
        <v>3855</v>
      </c>
      <c r="E994" s="189"/>
      <c r="F994" s="190"/>
      <c r="G994" s="190"/>
      <c r="H994" s="190"/>
      <c r="I994" s="190"/>
      <c r="J994" s="190"/>
      <c r="K994" s="190"/>
    </row>
    <row r="995" spans="1:11" ht="16.5" customHeight="1">
      <c r="A995" s="208" t="s">
        <v>3856</v>
      </c>
      <c r="B995" s="209"/>
      <c r="C995" s="206"/>
      <c r="D995" s="189"/>
      <c r="E995" s="189"/>
      <c r="F995" s="190"/>
      <c r="G995" s="190"/>
      <c r="H995" s="190"/>
      <c r="I995" s="190"/>
      <c r="J995" s="190"/>
      <c r="K995" s="190"/>
    </row>
    <row r="996" spans="1:11" ht="84.75" customHeight="1">
      <c r="A996" s="185" t="s">
        <v>3166</v>
      </c>
      <c r="B996" s="186" t="s">
        <v>3167</v>
      </c>
      <c r="C996" s="210" t="s">
        <v>3737</v>
      </c>
      <c r="D996" s="188" t="s">
        <v>3178</v>
      </c>
      <c r="E996" s="189"/>
      <c r="F996" s="190"/>
      <c r="G996" s="190"/>
      <c r="H996" s="190"/>
      <c r="I996" s="190"/>
      <c r="J996" s="190"/>
      <c r="K996" s="190"/>
    </row>
    <row r="997" spans="1:11" ht="16.5" customHeight="1">
      <c r="A997" s="195"/>
      <c r="B997" s="192" t="s">
        <v>3684</v>
      </c>
      <c r="C997" s="197"/>
      <c r="D997" s="198"/>
      <c r="E997" s="189"/>
      <c r="F997" s="190"/>
      <c r="G997" s="190"/>
      <c r="H997" s="190"/>
      <c r="I997" s="190"/>
      <c r="J997" s="190"/>
      <c r="K997" s="190"/>
    </row>
    <row r="998" spans="1:11" ht="33.75" customHeight="1">
      <c r="A998" s="191">
        <v>853110</v>
      </c>
      <c r="B998" s="196" t="s">
        <v>2436</v>
      </c>
      <c r="C998" s="197">
        <v>3</v>
      </c>
      <c r="D998" s="198" t="s">
        <v>3738</v>
      </c>
      <c r="E998" s="189"/>
      <c r="F998" s="190"/>
      <c r="G998" s="190"/>
      <c r="H998" s="190"/>
      <c r="I998" s="190"/>
      <c r="J998" s="190"/>
      <c r="K998" s="190"/>
    </row>
    <row r="999" spans="1:11" ht="33.75" customHeight="1">
      <c r="A999" s="191">
        <v>853120</v>
      </c>
      <c r="B999" s="196" t="s">
        <v>2438</v>
      </c>
      <c r="C999" s="197">
        <v>3</v>
      </c>
      <c r="D999" s="198" t="s">
        <v>3738</v>
      </c>
      <c r="E999" s="189"/>
      <c r="F999" s="190"/>
      <c r="G999" s="190"/>
      <c r="H999" s="190"/>
      <c r="I999" s="190"/>
      <c r="J999" s="190"/>
      <c r="K999" s="190"/>
    </row>
    <row r="1000" spans="1:11" ht="33.75" customHeight="1">
      <c r="A1000" s="191">
        <v>853130</v>
      </c>
      <c r="B1000" s="196" t="s">
        <v>3125</v>
      </c>
      <c r="C1000" s="197">
        <v>3</v>
      </c>
      <c r="D1000" s="198" t="s">
        <v>3738</v>
      </c>
      <c r="E1000" s="189"/>
      <c r="F1000" s="190"/>
      <c r="G1000" s="190"/>
      <c r="H1000" s="190"/>
      <c r="I1000" s="190"/>
      <c r="J1000" s="190"/>
      <c r="K1000" s="190"/>
    </row>
    <row r="1001" spans="1:11" ht="33.75" customHeight="1">
      <c r="A1001" s="191">
        <v>853140</v>
      </c>
      <c r="B1001" s="196" t="s">
        <v>2442</v>
      </c>
      <c r="C1001" s="197">
        <v>3</v>
      </c>
      <c r="D1001" s="198" t="s">
        <v>3738</v>
      </c>
      <c r="E1001" s="189"/>
      <c r="F1001" s="190"/>
      <c r="G1001" s="190"/>
      <c r="H1001" s="190"/>
      <c r="I1001" s="190"/>
      <c r="J1001" s="190"/>
      <c r="K1001" s="190"/>
    </row>
    <row r="1002" spans="1:11" ht="33.75" customHeight="1">
      <c r="A1002" s="191">
        <v>853190</v>
      </c>
      <c r="B1002" s="196" t="s">
        <v>2444</v>
      </c>
      <c r="C1002" s="197">
        <v>3</v>
      </c>
      <c r="D1002" s="198" t="s">
        <v>3738</v>
      </c>
      <c r="E1002" s="189"/>
      <c r="F1002" s="190"/>
      <c r="G1002" s="190"/>
      <c r="H1002" s="190"/>
      <c r="I1002" s="190"/>
      <c r="J1002" s="190"/>
      <c r="K1002" s="190"/>
    </row>
    <row r="1003" spans="1:11" ht="33.75" customHeight="1">
      <c r="A1003" s="191">
        <v>853200</v>
      </c>
      <c r="B1003" s="196" t="s">
        <v>2447</v>
      </c>
      <c r="C1003" s="197">
        <v>3</v>
      </c>
      <c r="D1003" s="198" t="s">
        <v>3738</v>
      </c>
      <c r="E1003" s="189"/>
      <c r="F1003" s="190"/>
      <c r="G1003" s="190"/>
      <c r="H1003" s="190"/>
      <c r="I1003" s="190"/>
      <c r="J1003" s="190"/>
      <c r="K1003" s="190"/>
    </row>
    <row r="1004" spans="1:11" ht="33.75" customHeight="1">
      <c r="A1004" s="191"/>
      <c r="B1004" s="192" t="s">
        <v>3685</v>
      </c>
      <c r="C1004" s="197"/>
      <c r="D1004" s="198"/>
      <c r="E1004" s="189"/>
      <c r="F1004" s="190"/>
      <c r="G1004" s="190"/>
      <c r="H1004" s="190"/>
      <c r="I1004" s="190"/>
      <c r="J1004" s="190"/>
      <c r="K1004" s="190"/>
    </row>
    <row r="1005" spans="1:11" ht="33.75" customHeight="1">
      <c r="A1005" s="195"/>
      <c r="B1005" s="192" t="s">
        <v>3686</v>
      </c>
      <c r="C1005" s="197"/>
      <c r="D1005" s="198"/>
      <c r="E1005" s="189"/>
      <c r="F1005" s="190"/>
      <c r="G1005" s="190"/>
      <c r="H1005" s="190"/>
      <c r="I1005" s="190"/>
      <c r="J1005" s="190"/>
      <c r="K1005" s="190"/>
    </row>
    <row r="1006" spans="1:11" ht="33.75" customHeight="1">
      <c r="A1006" s="191">
        <v>900010</v>
      </c>
      <c r="B1006" s="196" t="s">
        <v>2863</v>
      </c>
      <c r="C1006" s="197">
        <v>3</v>
      </c>
      <c r="D1006" s="198" t="s">
        <v>3738</v>
      </c>
      <c r="E1006" s="189"/>
      <c r="F1006" s="190"/>
      <c r="G1006" s="190"/>
      <c r="H1006" s="190"/>
      <c r="I1006" s="190"/>
      <c r="J1006" s="190"/>
      <c r="K1006" s="190"/>
    </row>
    <row r="1007" spans="1:11" ht="33.75" customHeight="1">
      <c r="A1007" s="191">
        <v>900020</v>
      </c>
      <c r="B1007" s="196" t="s">
        <v>1087</v>
      </c>
      <c r="C1007" s="197">
        <v>3</v>
      </c>
      <c r="D1007" s="198" t="s">
        <v>3738</v>
      </c>
      <c r="E1007" s="189"/>
      <c r="F1007" s="190"/>
      <c r="G1007" s="190"/>
      <c r="H1007" s="190"/>
      <c r="I1007" s="190"/>
      <c r="J1007" s="190"/>
      <c r="K1007" s="190"/>
    </row>
    <row r="1008" spans="1:11" ht="33.75" customHeight="1">
      <c r="A1008" s="191">
        <v>900090</v>
      </c>
      <c r="B1008" s="196" t="s">
        <v>2866</v>
      </c>
      <c r="C1008" s="197">
        <v>3</v>
      </c>
      <c r="D1008" s="198" t="s">
        <v>3738</v>
      </c>
      <c r="E1008" s="189"/>
      <c r="F1008" s="190"/>
      <c r="G1008" s="190"/>
      <c r="H1008" s="190"/>
      <c r="I1008" s="190"/>
      <c r="J1008" s="190"/>
      <c r="K1008" s="190"/>
    </row>
    <row r="1009" spans="1:11" ht="33.75" customHeight="1">
      <c r="A1009" s="195"/>
      <c r="B1009" s="192" t="s">
        <v>3689</v>
      </c>
      <c r="C1009" s="197"/>
      <c r="D1009" s="198"/>
      <c r="E1009" s="189"/>
      <c r="F1009" s="190"/>
      <c r="G1009" s="190"/>
      <c r="H1009" s="190"/>
      <c r="I1009" s="190"/>
      <c r="J1009" s="190"/>
      <c r="K1009" s="190"/>
    </row>
    <row r="1010" spans="1:11" ht="33.75" customHeight="1">
      <c r="A1010" s="191">
        <v>911100</v>
      </c>
      <c r="B1010" s="196" t="s">
        <v>3140</v>
      </c>
      <c r="C1010" s="197">
        <v>3</v>
      </c>
      <c r="D1010" s="198" t="s">
        <v>3738</v>
      </c>
      <c r="E1010" s="189"/>
      <c r="F1010" s="190"/>
      <c r="G1010" s="190"/>
      <c r="H1010" s="190"/>
      <c r="I1010" s="190"/>
      <c r="J1010" s="190"/>
      <c r="K1010" s="190"/>
    </row>
    <row r="1011" spans="1:11" ht="33.75" customHeight="1">
      <c r="A1011" s="191">
        <v>911200</v>
      </c>
      <c r="B1011" s="196" t="s">
        <v>3068</v>
      </c>
      <c r="C1011" s="197">
        <v>3</v>
      </c>
      <c r="D1011" s="198" t="s">
        <v>3738</v>
      </c>
      <c r="E1011" s="189"/>
      <c r="F1011" s="190"/>
      <c r="G1011" s="190"/>
      <c r="H1011" s="190"/>
      <c r="I1011" s="190"/>
      <c r="J1011" s="190"/>
      <c r="K1011" s="190"/>
    </row>
    <row r="1012" spans="1:11" ht="16.5" customHeight="1">
      <c r="A1012" s="212"/>
      <c r="B1012" s="196" t="s">
        <v>3857</v>
      </c>
      <c r="C1012" s="197"/>
      <c r="D1012" s="198"/>
      <c r="E1012" s="189"/>
      <c r="F1012" s="190"/>
      <c r="G1012" s="190"/>
      <c r="H1012" s="190"/>
      <c r="I1012" s="190"/>
      <c r="J1012" s="190"/>
      <c r="K1012" s="190"/>
    </row>
    <row r="1013" spans="1:11" ht="33.75" customHeight="1">
      <c r="A1013" s="191">
        <v>912000</v>
      </c>
      <c r="B1013" s="196" t="s">
        <v>3857</v>
      </c>
      <c r="C1013" s="197">
        <v>3</v>
      </c>
      <c r="D1013" s="198" t="s">
        <v>3738</v>
      </c>
      <c r="E1013" s="189"/>
      <c r="F1013" s="190"/>
      <c r="G1013" s="190"/>
      <c r="H1013" s="190"/>
      <c r="I1013" s="190"/>
      <c r="J1013" s="190"/>
      <c r="K1013" s="190"/>
    </row>
    <row r="1014" spans="1:11" ht="16.5" customHeight="1">
      <c r="A1014" s="195"/>
      <c r="B1014" s="192" t="s">
        <v>2526</v>
      </c>
      <c r="C1014" s="197"/>
      <c r="D1014" s="198"/>
      <c r="E1014" s="189"/>
      <c r="F1014" s="190"/>
      <c r="G1014" s="190"/>
      <c r="H1014" s="190"/>
      <c r="I1014" s="190"/>
      <c r="J1014" s="190"/>
      <c r="K1014" s="190"/>
    </row>
    <row r="1015" spans="1:11" ht="33.75" customHeight="1">
      <c r="A1015" s="191">
        <v>919100</v>
      </c>
      <c r="B1015" s="196" t="s">
        <v>2515</v>
      </c>
      <c r="C1015" s="197">
        <v>3</v>
      </c>
      <c r="D1015" s="198" t="s">
        <v>3738</v>
      </c>
      <c r="E1015" s="189"/>
      <c r="F1015" s="190"/>
      <c r="G1015" s="190"/>
      <c r="H1015" s="190"/>
      <c r="I1015" s="190"/>
      <c r="J1015" s="190"/>
      <c r="K1015" s="190"/>
    </row>
    <row r="1016" spans="1:11" ht="33.75" customHeight="1">
      <c r="A1016" s="191">
        <v>919200</v>
      </c>
      <c r="B1016" s="196" t="s">
        <v>2518</v>
      </c>
      <c r="C1016" s="197">
        <v>3</v>
      </c>
      <c r="D1016" s="198" t="s">
        <v>3738</v>
      </c>
      <c r="E1016" s="189"/>
      <c r="F1016" s="190"/>
      <c r="G1016" s="190"/>
      <c r="H1016" s="190"/>
      <c r="I1016" s="190"/>
      <c r="J1016" s="190"/>
      <c r="K1016" s="190"/>
    </row>
    <row r="1017" spans="1:11" ht="33.75" customHeight="1">
      <c r="A1017" s="191">
        <v>919900</v>
      </c>
      <c r="B1017" s="196" t="s">
        <v>2526</v>
      </c>
      <c r="C1017" s="197">
        <v>3</v>
      </c>
      <c r="D1017" s="198" t="s">
        <v>3738</v>
      </c>
      <c r="E1017" s="189"/>
      <c r="F1017" s="190"/>
      <c r="G1017" s="190"/>
      <c r="H1017" s="190"/>
      <c r="I1017" s="190"/>
      <c r="J1017" s="190"/>
      <c r="K1017" s="190"/>
    </row>
    <row r="1018" spans="1:11" ht="33.75" customHeight="1">
      <c r="A1018" s="195"/>
      <c r="B1018" s="192" t="s">
        <v>3691</v>
      </c>
      <c r="C1018" s="197"/>
      <c r="D1018" s="198"/>
      <c r="E1018" s="189"/>
      <c r="F1018" s="190"/>
      <c r="G1018" s="190"/>
      <c r="H1018" s="190"/>
      <c r="I1018" s="190"/>
      <c r="J1018" s="190"/>
      <c r="K1018" s="190"/>
    </row>
    <row r="1019" spans="1:11" ht="33.75" customHeight="1">
      <c r="A1019" s="191">
        <v>921110</v>
      </c>
      <c r="B1019" s="196" t="s">
        <v>1946</v>
      </c>
      <c r="C1019" s="197">
        <v>3</v>
      </c>
      <c r="D1019" s="198" t="s">
        <v>3738</v>
      </c>
      <c r="E1019" s="189"/>
      <c r="F1019" s="190"/>
      <c r="G1019" s="190"/>
      <c r="H1019" s="190"/>
      <c r="I1019" s="190"/>
      <c r="J1019" s="190"/>
      <c r="K1019" s="190"/>
    </row>
    <row r="1020" spans="1:11" ht="33.75" customHeight="1">
      <c r="A1020" s="191">
        <v>921120</v>
      </c>
      <c r="B1020" s="196" t="s">
        <v>1952</v>
      </c>
      <c r="C1020" s="197">
        <v>3</v>
      </c>
      <c r="D1020" s="198" t="s">
        <v>3738</v>
      </c>
      <c r="E1020" s="189"/>
      <c r="F1020" s="190"/>
      <c r="G1020" s="190"/>
      <c r="H1020" s="190"/>
      <c r="I1020" s="190"/>
      <c r="J1020" s="190"/>
      <c r="K1020" s="190"/>
    </row>
    <row r="1021" spans="1:11" ht="33.75" customHeight="1">
      <c r="A1021" s="191">
        <v>921200</v>
      </c>
      <c r="B1021" s="196" t="s">
        <v>1955</v>
      </c>
      <c r="C1021" s="197">
        <v>3</v>
      </c>
      <c r="D1021" s="198" t="s">
        <v>3738</v>
      </c>
      <c r="E1021" s="189"/>
      <c r="F1021" s="190"/>
      <c r="G1021" s="190"/>
      <c r="H1021" s="190"/>
      <c r="I1021" s="190"/>
      <c r="J1021" s="190"/>
      <c r="K1021" s="190"/>
    </row>
    <row r="1022" spans="1:11" ht="33.75" customHeight="1">
      <c r="A1022" s="191">
        <v>921300</v>
      </c>
      <c r="B1022" s="196" t="s">
        <v>3050</v>
      </c>
      <c r="C1022" s="197">
        <v>3</v>
      </c>
      <c r="D1022" s="198" t="s">
        <v>3738</v>
      </c>
      <c r="E1022" s="189"/>
      <c r="F1022" s="190"/>
      <c r="G1022" s="190"/>
      <c r="H1022" s="190"/>
      <c r="I1022" s="190"/>
      <c r="J1022" s="190"/>
      <c r="K1022" s="190"/>
    </row>
    <row r="1023" spans="1:11" ht="33.75" customHeight="1">
      <c r="A1023" s="191">
        <v>921410</v>
      </c>
      <c r="B1023" s="196" t="s">
        <v>2450</v>
      </c>
      <c r="C1023" s="197">
        <v>3</v>
      </c>
      <c r="D1023" s="198" t="s">
        <v>3738</v>
      </c>
      <c r="E1023" s="189"/>
      <c r="F1023" s="190"/>
      <c r="G1023" s="190"/>
      <c r="H1023" s="190"/>
      <c r="I1023" s="190"/>
      <c r="J1023" s="190"/>
      <c r="K1023" s="190"/>
    </row>
    <row r="1024" spans="1:11" ht="33.75" customHeight="1">
      <c r="A1024" s="191">
        <v>921420</v>
      </c>
      <c r="B1024" s="196" t="s">
        <v>2453</v>
      </c>
      <c r="C1024" s="197">
        <v>3</v>
      </c>
      <c r="D1024" s="198" t="s">
        <v>3738</v>
      </c>
      <c r="E1024" s="189"/>
      <c r="F1024" s="190"/>
      <c r="G1024" s="190"/>
      <c r="H1024" s="190"/>
      <c r="I1024" s="190"/>
      <c r="J1024" s="190"/>
      <c r="K1024" s="190"/>
    </row>
    <row r="1025" spans="1:11" ht="33.75" customHeight="1">
      <c r="A1025" s="191">
        <v>921430</v>
      </c>
      <c r="B1025" s="196" t="s">
        <v>2456</v>
      </c>
      <c r="C1025" s="197">
        <v>3</v>
      </c>
      <c r="D1025" s="198" t="s">
        <v>3738</v>
      </c>
      <c r="E1025" s="189"/>
      <c r="F1025" s="190"/>
      <c r="G1025" s="190"/>
      <c r="H1025" s="190"/>
      <c r="I1025" s="190"/>
      <c r="J1025" s="190"/>
      <c r="K1025" s="190"/>
    </row>
    <row r="1026" spans="1:11" ht="33.75" customHeight="1">
      <c r="A1026" s="191">
        <v>921431</v>
      </c>
      <c r="B1026" s="196" t="s">
        <v>3161</v>
      </c>
      <c r="C1026" s="197">
        <v>3</v>
      </c>
      <c r="D1026" s="198" t="s">
        <v>3738</v>
      </c>
      <c r="E1026" s="189"/>
      <c r="F1026" s="190"/>
      <c r="G1026" s="190"/>
      <c r="H1026" s="190"/>
      <c r="I1026" s="190"/>
      <c r="J1026" s="190"/>
      <c r="K1026" s="190"/>
    </row>
    <row r="1027" spans="1:11" ht="16.5" customHeight="1">
      <c r="A1027" s="191">
        <v>921911</v>
      </c>
      <c r="B1027" s="196" t="s">
        <v>3134</v>
      </c>
      <c r="C1027" s="197">
        <v>6</v>
      </c>
      <c r="D1027" s="198">
        <v>100</v>
      </c>
      <c r="E1027" s="232"/>
      <c r="F1027" s="190"/>
      <c r="G1027" s="190"/>
      <c r="H1027" s="190"/>
      <c r="I1027" s="190"/>
      <c r="J1027" s="190"/>
      <c r="K1027" s="190"/>
    </row>
    <row r="1028" spans="1:11" ht="16.5" customHeight="1">
      <c r="A1028" s="191">
        <v>921912</v>
      </c>
      <c r="B1028" s="196" t="s">
        <v>3135</v>
      </c>
      <c r="C1028" s="197">
        <v>15</v>
      </c>
      <c r="D1028" s="198">
        <v>300</v>
      </c>
      <c r="E1028" s="189"/>
      <c r="F1028" s="190"/>
      <c r="G1028" s="190"/>
      <c r="H1028" s="190"/>
      <c r="I1028" s="190"/>
      <c r="J1028" s="190"/>
      <c r="K1028" s="190"/>
    </row>
    <row r="1029" spans="1:11" ht="16.5" customHeight="1">
      <c r="A1029" s="191">
        <v>921913</v>
      </c>
      <c r="B1029" s="196" t="s">
        <v>3136</v>
      </c>
      <c r="C1029" s="197">
        <v>6</v>
      </c>
      <c r="D1029" s="198">
        <v>100</v>
      </c>
      <c r="E1029" s="189"/>
      <c r="F1029" s="190"/>
      <c r="G1029" s="190"/>
      <c r="H1029" s="190"/>
      <c r="I1029" s="190"/>
      <c r="J1029" s="190"/>
      <c r="K1029" s="190"/>
    </row>
    <row r="1030" spans="1:11" ht="16.5" customHeight="1">
      <c r="A1030" s="191">
        <v>921914</v>
      </c>
      <c r="B1030" s="196" t="s">
        <v>3695</v>
      </c>
      <c r="C1030" s="197">
        <v>6</v>
      </c>
      <c r="D1030" s="198">
        <v>100</v>
      </c>
      <c r="E1030" s="189"/>
      <c r="F1030" s="190"/>
      <c r="G1030" s="190"/>
      <c r="H1030" s="190"/>
      <c r="I1030" s="190"/>
      <c r="J1030" s="190"/>
      <c r="K1030" s="190"/>
    </row>
    <row r="1031" spans="1:11" ht="16.5" customHeight="1">
      <c r="A1031" s="191">
        <v>921919</v>
      </c>
      <c r="B1031" s="196" t="s">
        <v>3138</v>
      </c>
      <c r="C1031" s="197">
        <v>6</v>
      </c>
      <c r="D1031" s="198">
        <v>100</v>
      </c>
      <c r="E1031" s="189"/>
      <c r="F1031" s="190"/>
      <c r="G1031" s="190"/>
      <c r="H1031" s="190"/>
      <c r="I1031" s="190"/>
      <c r="J1031" s="190"/>
      <c r="K1031" s="190"/>
    </row>
    <row r="1032" spans="1:11" ht="33.75" customHeight="1">
      <c r="A1032" s="191">
        <v>921991</v>
      </c>
      <c r="B1032" s="196" t="s">
        <v>3858</v>
      </c>
      <c r="C1032" s="197">
        <v>3</v>
      </c>
      <c r="D1032" s="198" t="s">
        <v>3738</v>
      </c>
      <c r="E1032" s="189"/>
      <c r="F1032" s="190"/>
      <c r="G1032" s="190"/>
      <c r="H1032" s="190"/>
      <c r="I1032" s="190"/>
      <c r="J1032" s="190"/>
      <c r="K1032" s="190"/>
    </row>
    <row r="1033" spans="1:11" ht="33.75" customHeight="1">
      <c r="A1033" s="191">
        <v>921999</v>
      </c>
      <c r="B1033" s="196" t="s">
        <v>3128</v>
      </c>
      <c r="C1033" s="197">
        <v>3</v>
      </c>
      <c r="D1033" s="198" t="s">
        <v>3738</v>
      </c>
      <c r="E1033" s="189"/>
      <c r="F1033" s="190"/>
      <c r="G1033" s="190"/>
      <c r="H1033" s="190"/>
      <c r="I1033" s="190"/>
      <c r="J1033" s="190"/>
      <c r="K1033" s="190"/>
    </row>
    <row r="1034" spans="1:11" ht="16.5" customHeight="1">
      <c r="A1034" s="195"/>
      <c r="B1034" s="192" t="s">
        <v>3698</v>
      </c>
      <c r="C1034" s="197"/>
      <c r="D1034" s="198"/>
      <c r="E1034" s="189"/>
      <c r="F1034" s="190"/>
      <c r="G1034" s="190"/>
      <c r="H1034" s="190"/>
      <c r="I1034" s="190"/>
      <c r="J1034" s="190"/>
      <c r="K1034" s="190"/>
    </row>
    <row r="1035" spans="1:11" ht="33.75" customHeight="1">
      <c r="A1035" s="191">
        <v>922000</v>
      </c>
      <c r="B1035" s="196" t="s">
        <v>3059</v>
      </c>
      <c r="C1035" s="197">
        <v>3</v>
      </c>
      <c r="D1035" s="198" t="s">
        <v>3738</v>
      </c>
      <c r="E1035" s="189"/>
      <c r="F1035" s="190"/>
      <c r="G1035" s="190"/>
      <c r="H1035" s="190"/>
      <c r="I1035" s="190"/>
      <c r="J1035" s="190"/>
      <c r="K1035" s="190"/>
    </row>
    <row r="1036" spans="1:11" ht="33.75" customHeight="1">
      <c r="A1036" s="195"/>
      <c r="B1036" s="192" t="s">
        <v>3700</v>
      </c>
      <c r="C1036" s="197"/>
      <c r="D1036" s="198"/>
      <c r="E1036" s="189"/>
      <c r="F1036" s="190"/>
      <c r="G1036" s="190"/>
      <c r="H1036" s="190"/>
      <c r="I1036" s="190"/>
      <c r="J1036" s="190"/>
      <c r="K1036" s="190"/>
    </row>
    <row r="1037" spans="1:11" ht="33.75" customHeight="1">
      <c r="A1037" s="191">
        <v>923100</v>
      </c>
      <c r="B1037" s="196" t="s">
        <v>2464</v>
      </c>
      <c r="C1037" s="197">
        <v>3</v>
      </c>
      <c r="D1037" s="198" t="s">
        <v>3738</v>
      </c>
      <c r="E1037" s="189"/>
      <c r="F1037" s="190"/>
      <c r="G1037" s="190"/>
      <c r="H1037" s="190"/>
      <c r="I1037" s="190"/>
      <c r="J1037" s="190"/>
      <c r="K1037" s="190"/>
    </row>
    <row r="1038" spans="1:11" ht="33.75" customHeight="1">
      <c r="A1038" s="191">
        <v>923200</v>
      </c>
      <c r="B1038" s="196" t="s">
        <v>2467</v>
      </c>
      <c r="C1038" s="197">
        <v>3</v>
      </c>
      <c r="D1038" s="198" t="s">
        <v>3738</v>
      </c>
      <c r="E1038" s="189"/>
      <c r="F1038" s="190"/>
      <c r="G1038" s="190"/>
      <c r="H1038" s="190"/>
      <c r="I1038" s="190"/>
      <c r="J1038" s="190"/>
      <c r="K1038" s="190"/>
    </row>
    <row r="1039" spans="1:11" ht="33.75" customHeight="1">
      <c r="A1039" s="191">
        <v>923300</v>
      </c>
      <c r="B1039" s="196" t="s">
        <v>2470</v>
      </c>
      <c r="C1039" s="197">
        <v>3</v>
      </c>
      <c r="D1039" s="198" t="s">
        <v>3738</v>
      </c>
      <c r="E1039" s="189"/>
      <c r="F1039" s="190"/>
      <c r="G1039" s="190"/>
      <c r="H1039" s="190"/>
      <c r="I1039" s="190"/>
      <c r="J1039" s="190"/>
      <c r="K1039" s="190"/>
    </row>
    <row r="1040" spans="1:11" ht="15.75" customHeight="1">
      <c r="A1040" s="204"/>
      <c r="B1040" s="205"/>
      <c r="C1040" s="206"/>
      <c r="D1040" s="189"/>
      <c r="E1040" s="189"/>
      <c r="F1040" s="190"/>
      <c r="G1040" s="190"/>
      <c r="H1040" s="190"/>
      <c r="I1040" s="190"/>
      <c r="J1040" s="190"/>
      <c r="K1040" s="190"/>
    </row>
    <row r="1041" spans="1:11" ht="16.5" customHeight="1">
      <c r="A1041" s="204"/>
      <c r="B1041" s="205"/>
      <c r="C1041" s="206"/>
      <c r="D1041" s="211" t="s">
        <v>3859</v>
      </c>
      <c r="E1041" s="189"/>
      <c r="F1041" s="190"/>
      <c r="G1041" s="190"/>
      <c r="H1041" s="190"/>
      <c r="I1041" s="190"/>
      <c r="J1041" s="190"/>
      <c r="K1041" s="190"/>
    </row>
    <row r="1042" spans="1:11" ht="15.75" customHeight="1">
      <c r="A1042" s="204"/>
      <c r="B1042" s="205"/>
      <c r="C1042" s="206"/>
      <c r="D1042" s="211"/>
      <c r="E1042" s="189"/>
      <c r="F1042" s="190"/>
      <c r="G1042" s="190"/>
      <c r="H1042" s="190"/>
      <c r="I1042" s="190"/>
      <c r="J1042" s="190"/>
      <c r="K1042" s="190"/>
    </row>
    <row r="1043" spans="1:11" ht="15.75" customHeight="1">
      <c r="A1043" s="204"/>
      <c r="B1043" s="205"/>
      <c r="C1043" s="206"/>
      <c r="D1043" s="211"/>
      <c r="E1043" s="189"/>
      <c r="F1043" s="190"/>
      <c r="G1043" s="190"/>
      <c r="H1043" s="190"/>
      <c r="I1043" s="190"/>
      <c r="J1043" s="190"/>
      <c r="K1043" s="190"/>
    </row>
    <row r="1044" spans="1:11" ht="16.5" customHeight="1">
      <c r="A1044" s="208" t="s">
        <v>3860</v>
      </c>
      <c r="B1044" s="209"/>
      <c r="C1044" s="206"/>
      <c r="D1044" s="189"/>
      <c r="E1044" s="189"/>
      <c r="F1044" s="190"/>
      <c r="G1044" s="190"/>
      <c r="H1044" s="190"/>
      <c r="I1044" s="190"/>
      <c r="J1044" s="190"/>
      <c r="K1044" s="190"/>
    </row>
    <row r="1045" spans="1:11" ht="84.75" customHeight="1">
      <c r="A1045" s="185" t="s">
        <v>3166</v>
      </c>
      <c r="B1045" s="186" t="s">
        <v>3167</v>
      </c>
      <c r="C1045" s="210" t="s">
        <v>3737</v>
      </c>
      <c r="D1045" s="188" t="s">
        <v>3178</v>
      </c>
      <c r="E1045" s="189"/>
      <c r="F1045" s="190"/>
      <c r="G1045" s="190"/>
      <c r="H1045" s="190"/>
      <c r="I1045" s="190"/>
      <c r="J1045" s="190"/>
      <c r="K1045" s="190"/>
    </row>
    <row r="1046" spans="1:11" ht="16.5" customHeight="1">
      <c r="A1046" s="195"/>
      <c r="B1046" s="192" t="s">
        <v>3701</v>
      </c>
      <c r="C1046" s="197"/>
      <c r="D1046" s="198"/>
      <c r="E1046" s="189"/>
      <c r="F1046" s="190"/>
      <c r="G1046" s="190"/>
      <c r="H1046" s="190"/>
      <c r="I1046" s="190"/>
      <c r="J1046" s="190"/>
      <c r="K1046" s="190"/>
    </row>
    <row r="1047" spans="1:11" ht="33.75" customHeight="1">
      <c r="A1047" s="191">
        <v>924110</v>
      </c>
      <c r="B1047" s="196" t="s">
        <v>3702</v>
      </c>
      <c r="C1047" s="197">
        <v>3</v>
      </c>
      <c r="D1047" s="198" t="s">
        <v>3738</v>
      </c>
      <c r="E1047" s="189"/>
      <c r="F1047" s="190"/>
      <c r="G1047" s="190"/>
      <c r="H1047" s="190"/>
      <c r="I1047" s="190"/>
      <c r="J1047" s="190"/>
      <c r="K1047" s="190"/>
    </row>
    <row r="1048" spans="1:11" ht="33.75" customHeight="1">
      <c r="A1048" s="191">
        <v>924120</v>
      </c>
      <c r="B1048" s="196" t="s">
        <v>2485</v>
      </c>
      <c r="C1048" s="197">
        <v>3</v>
      </c>
      <c r="D1048" s="198" t="s">
        <v>3738</v>
      </c>
      <c r="E1048" s="189"/>
      <c r="F1048" s="190"/>
      <c r="G1048" s="190"/>
      <c r="H1048" s="190"/>
      <c r="I1048" s="190"/>
      <c r="J1048" s="190"/>
      <c r="K1048" s="190"/>
    </row>
    <row r="1049" spans="1:11" ht="33.75" customHeight="1">
      <c r="A1049" s="191">
        <v>924130</v>
      </c>
      <c r="B1049" s="196" t="s">
        <v>3115</v>
      </c>
      <c r="C1049" s="197">
        <v>3</v>
      </c>
      <c r="D1049" s="198" t="s">
        <v>3738</v>
      </c>
      <c r="E1049" s="189"/>
      <c r="F1049" s="190"/>
      <c r="G1049" s="190"/>
      <c r="H1049" s="190"/>
      <c r="I1049" s="190"/>
      <c r="J1049" s="190"/>
      <c r="K1049" s="190"/>
    </row>
    <row r="1050" spans="1:11" ht="33.75" customHeight="1">
      <c r="A1050" s="191">
        <v>924910</v>
      </c>
      <c r="B1050" s="196" t="s">
        <v>3131</v>
      </c>
      <c r="C1050" s="197">
        <v>3</v>
      </c>
      <c r="D1050" s="198" t="s">
        <v>3738</v>
      </c>
      <c r="E1050" s="189"/>
      <c r="F1050" s="190"/>
      <c r="G1050" s="190"/>
      <c r="H1050" s="190"/>
      <c r="I1050" s="190"/>
      <c r="J1050" s="190"/>
      <c r="K1050" s="190"/>
    </row>
    <row r="1051" spans="1:11" ht="16.5" customHeight="1">
      <c r="A1051" s="191">
        <v>924911</v>
      </c>
      <c r="B1051" s="196" t="s">
        <v>3132</v>
      </c>
      <c r="C1051" s="197">
        <v>9</v>
      </c>
      <c r="D1051" s="198">
        <v>90</v>
      </c>
      <c r="E1051" s="189"/>
      <c r="F1051" s="190"/>
      <c r="G1051" s="190"/>
      <c r="H1051" s="190"/>
      <c r="I1051" s="190"/>
      <c r="J1051" s="190"/>
      <c r="K1051" s="190"/>
    </row>
    <row r="1052" spans="1:11" ht="33.75" customHeight="1">
      <c r="A1052" s="191">
        <v>924913</v>
      </c>
      <c r="B1052" s="196" t="s">
        <v>3130</v>
      </c>
      <c r="C1052" s="197">
        <v>4.5</v>
      </c>
      <c r="D1052" s="198" t="s">
        <v>3738</v>
      </c>
      <c r="E1052" s="189"/>
      <c r="F1052" s="190"/>
      <c r="G1052" s="190"/>
      <c r="H1052" s="190"/>
      <c r="I1052" s="190"/>
      <c r="J1052" s="190"/>
      <c r="K1052" s="190"/>
    </row>
    <row r="1053" spans="1:11" ht="33.75" customHeight="1">
      <c r="A1053" s="191">
        <v>924920</v>
      </c>
      <c r="B1053" s="196" t="s">
        <v>3706</v>
      </c>
      <c r="C1053" s="197">
        <v>3</v>
      </c>
      <c r="D1053" s="198">
        <v>15</v>
      </c>
      <c r="E1053" s="189"/>
      <c r="F1053" s="190"/>
      <c r="G1053" s="190"/>
      <c r="H1053" s="190"/>
      <c r="I1053" s="190"/>
      <c r="J1053" s="190"/>
      <c r="K1053" s="190"/>
    </row>
    <row r="1054" spans="1:11" ht="33.75" customHeight="1">
      <c r="A1054" s="191">
        <v>924991</v>
      </c>
      <c r="B1054" s="196" t="s">
        <v>3861</v>
      </c>
      <c r="C1054" s="197">
        <v>3</v>
      </c>
      <c r="D1054" s="198" t="s">
        <v>3738</v>
      </c>
      <c r="E1054" s="189"/>
      <c r="F1054" s="190"/>
      <c r="G1054" s="190"/>
      <c r="H1054" s="190"/>
      <c r="I1054" s="190"/>
      <c r="J1054" s="190"/>
      <c r="K1054" s="190"/>
    </row>
    <row r="1055" spans="1:11" ht="33.75" customHeight="1">
      <c r="A1055" s="191">
        <v>924999</v>
      </c>
      <c r="B1055" s="196" t="s">
        <v>3129</v>
      </c>
      <c r="C1055" s="197">
        <v>3</v>
      </c>
      <c r="D1055" s="198" t="s">
        <v>3738</v>
      </c>
      <c r="E1055" s="189"/>
      <c r="F1055" s="190"/>
      <c r="G1055" s="190"/>
      <c r="H1055" s="190"/>
      <c r="I1055" s="190"/>
      <c r="J1055" s="190"/>
      <c r="K1055" s="190"/>
    </row>
    <row r="1056" spans="1:11" ht="16.5" customHeight="1">
      <c r="A1056" s="195"/>
      <c r="B1056" s="192" t="s">
        <v>3150</v>
      </c>
      <c r="C1056" s="197"/>
      <c r="D1056" s="198"/>
      <c r="E1056" s="189"/>
      <c r="F1056" s="190"/>
      <c r="G1056" s="190"/>
      <c r="H1056" s="190"/>
      <c r="I1056" s="190"/>
      <c r="J1056" s="190"/>
      <c r="K1056" s="190"/>
    </row>
    <row r="1057" spans="1:11" ht="33.75" customHeight="1">
      <c r="A1057" s="191">
        <v>930101</v>
      </c>
      <c r="B1057" s="196" t="s">
        <v>3146</v>
      </c>
      <c r="C1057" s="197">
        <v>3</v>
      </c>
      <c r="D1057" s="198" t="s">
        <v>3738</v>
      </c>
      <c r="E1057" s="189"/>
      <c r="F1057" s="190"/>
      <c r="G1057" s="190"/>
      <c r="H1057" s="190"/>
      <c r="I1057" s="190"/>
      <c r="J1057" s="190"/>
      <c r="K1057" s="190"/>
    </row>
    <row r="1058" spans="1:11" ht="33.75" customHeight="1">
      <c r="A1058" s="191">
        <v>930109</v>
      </c>
      <c r="B1058" s="196" t="s">
        <v>3147</v>
      </c>
      <c r="C1058" s="197">
        <v>3</v>
      </c>
      <c r="D1058" s="198" t="s">
        <v>3738</v>
      </c>
      <c r="E1058" s="189"/>
      <c r="F1058" s="190"/>
      <c r="G1058" s="190"/>
      <c r="H1058" s="190"/>
      <c r="I1058" s="190"/>
      <c r="J1058" s="190"/>
      <c r="K1058" s="190"/>
    </row>
    <row r="1059" spans="1:11" ht="33.75" customHeight="1">
      <c r="A1059" s="191">
        <v>930201</v>
      </c>
      <c r="B1059" s="196" t="s">
        <v>2554</v>
      </c>
      <c r="C1059" s="197">
        <v>3</v>
      </c>
      <c r="D1059" s="198" t="s">
        <v>3738</v>
      </c>
      <c r="E1059" s="189"/>
      <c r="F1059" s="190"/>
      <c r="G1059" s="190"/>
      <c r="H1059" s="190"/>
      <c r="I1059" s="190"/>
      <c r="J1059" s="190"/>
      <c r="K1059" s="190"/>
    </row>
    <row r="1060" spans="1:11" ht="33.75" customHeight="1">
      <c r="A1060" s="191">
        <v>930202</v>
      </c>
      <c r="B1060" s="196" t="s">
        <v>2557</v>
      </c>
      <c r="C1060" s="197">
        <v>3</v>
      </c>
      <c r="D1060" s="198" t="s">
        <v>3738</v>
      </c>
      <c r="E1060" s="189"/>
      <c r="F1060" s="190"/>
      <c r="G1060" s="190"/>
      <c r="H1060" s="190"/>
      <c r="I1060" s="190"/>
      <c r="J1060" s="190"/>
      <c r="K1060" s="190"/>
    </row>
    <row r="1061" spans="1:11" ht="33.75" customHeight="1">
      <c r="A1061" s="191">
        <v>930300</v>
      </c>
      <c r="B1061" s="196" t="s">
        <v>2559</v>
      </c>
      <c r="C1061" s="197">
        <v>3</v>
      </c>
      <c r="D1061" s="198" t="s">
        <v>3738</v>
      </c>
      <c r="E1061" s="189"/>
      <c r="F1061" s="190"/>
      <c r="G1061" s="190"/>
      <c r="H1061" s="190"/>
      <c r="I1061" s="190"/>
      <c r="J1061" s="190"/>
      <c r="K1061" s="190"/>
    </row>
    <row r="1062" spans="1:11" ht="33.75" customHeight="1">
      <c r="A1062" s="191">
        <v>930910</v>
      </c>
      <c r="B1062" s="196" t="s">
        <v>3149</v>
      </c>
      <c r="C1062" s="197">
        <v>3</v>
      </c>
      <c r="D1062" s="198" t="s">
        <v>3738</v>
      </c>
      <c r="E1062" s="189"/>
      <c r="F1062" s="190"/>
      <c r="G1062" s="190"/>
      <c r="H1062" s="190"/>
      <c r="I1062" s="190"/>
      <c r="J1062" s="190"/>
      <c r="K1062" s="190"/>
    </row>
    <row r="1063" spans="1:11" ht="33.75" customHeight="1">
      <c r="A1063" s="191">
        <v>930990</v>
      </c>
      <c r="B1063" s="196" t="s">
        <v>2565</v>
      </c>
      <c r="C1063" s="197">
        <v>3</v>
      </c>
      <c r="D1063" s="198" t="s">
        <v>3738</v>
      </c>
      <c r="E1063" s="189"/>
      <c r="F1063" s="190"/>
      <c r="G1063" s="190"/>
      <c r="H1063" s="190"/>
      <c r="I1063" s="190"/>
      <c r="J1063" s="190"/>
      <c r="K1063" s="190"/>
    </row>
    <row r="1064" spans="1:11" ht="33.75" customHeight="1">
      <c r="A1064" s="191">
        <v>930991</v>
      </c>
      <c r="B1064" s="196" t="s">
        <v>3162</v>
      </c>
      <c r="C1064" s="197">
        <v>3</v>
      </c>
      <c r="D1064" s="198" t="s">
        <v>3738</v>
      </c>
      <c r="E1064" s="189"/>
      <c r="F1064" s="190"/>
      <c r="G1064" s="190"/>
      <c r="H1064" s="190"/>
      <c r="I1064" s="190"/>
      <c r="J1064" s="190"/>
      <c r="K1064" s="190"/>
    </row>
    <row r="1065" spans="1:11" ht="33.75" customHeight="1">
      <c r="A1065" s="191"/>
      <c r="B1065" s="192" t="s">
        <v>3711</v>
      </c>
      <c r="C1065" s="197"/>
      <c r="D1065" s="198"/>
      <c r="E1065" s="189"/>
      <c r="F1065" s="190"/>
      <c r="G1065" s="190"/>
      <c r="H1065" s="190"/>
      <c r="I1065" s="190"/>
      <c r="J1065" s="190"/>
      <c r="K1065" s="190"/>
    </row>
    <row r="1066" spans="1:11" ht="33.75" customHeight="1">
      <c r="A1066" s="191">
        <v>949990</v>
      </c>
      <c r="B1066" s="196" t="s">
        <v>2567</v>
      </c>
      <c r="C1066" s="197">
        <v>3</v>
      </c>
      <c r="D1066" s="198" t="s">
        <v>3738</v>
      </c>
      <c r="E1066" s="189"/>
      <c r="F1066" s="190"/>
      <c r="G1066" s="190"/>
      <c r="H1066" s="190"/>
      <c r="I1066" s="190"/>
      <c r="J1066" s="190"/>
      <c r="K1066" s="190"/>
    </row>
    <row r="1067" spans="1:11" ht="16.5" customHeight="1">
      <c r="A1067" s="212"/>
      <c r="B1067" s="196" t="s">
        <v>2570</v>
      </c>
      <c r="C1067" s="197"/>
      <c r="D1067" s="198"/>
      <c r="E1067" s="189"/>
      <c r="F1067" s="190"/>
      <c r="G1067" s="190"/>
      <c r="H1067" s="190"/>
      <c r="I1067" s="190"/>
      <c r="J1067" s="190"/>
      <c r="K1067" s="190"/>
    </row>
    <row r="1068" spans="1:11" ht="33.75" customHeight="1">
      <c r="A1068" s="191">
        <v>950000</v>
      </c>
      <c r="B1068" s="196" t="s">
        <v>2570</v>
      </c>
      <c r="C1068" s="197">
        <v>3</v>
      </c>
      <c r="D1068" s="198" t="s">
        <v>3738</v>
      </c>
      <c r="E1068" s="189"/>
      <c r="F1068" s="190"/>
      <c r="G1068" s="190"/>
      <c r="H1068" s="190"/>
      <c r="I1068" s="190"/>
      <c r="J1068" s="190"/>
      <c r="K1068" s="190"/>
    </row>
    <row r="1069" spans="1:11" ht="16.5" customHeight="1">
      <c r="A1069" s="233">
        <v>950001</v>
      </c>
      <c r="B1069" s="196" t="s">
        <v>3164</v>
      </c>
      <c r="C1069" s="234">
        <v>3</v>
      </c>
      <c r="D1069" s="235" t="s">
        <v>3738</v>
      </c>
      <c r="E1069" s="189"/>
      <c r="F1069" s="190"/>
      <c r="G1069" s="190"/>
      <c r="H1069" s="190"/>
      <c r="I1069" s="190"/>
      <c r="J1069" s="190"/>
      <c r="K1069" s="190"/>
    </row>
  </sheetData>
  <pageMargins left="0.7" right="0.7" top="0.75" bottom="0.75" header="0" footer="0"/>
  <pageSetup orientation="landscape"/>
  <headerFooter>
    <oddHeader>&amp;LAGENCIA DE RECAUDACIÓN FUEGUINA DIRECCIÓN GENERAL DE RECAUDACIÓN</oddHeader>
    <oddFooter>&amp;L&amp;D&amp;RPágina &amp;P</oddFooter>
  </headerFooter>
</worksheet>
</file>

<file path=xl/worksheets/sheet7.xml><?xml version="1.0" encoding="utf-8"?>
<worksheet xmlns="http://schemas.openxmlformats.org/spreadsheetml/2006/main" xmlns:r="http://schemas.openxmlformats.org/officeDocument/2006/relationships">
  <dimension ref="A1:K931"/>
  <sheetViews>
    <sheetView workbookViewId="0"/>
  </sheetViews>
  <sheetFormatPr baseColWidth="10" defaultColWidth="14.3984375" defaultRowHeight="15" customHeight="1"/>
  <cols>
    <col min="1" max="1" width="6.69921875" customWidth="1"/>
    <col min="2" max="2" width="84.69921875" customWidth="1"/>
    <col min="3" max="3" width="9.09765625" customWidth="1"/>
    <col min="4" max="4" width="9" customWidth="1"/>
    <col min="5" max="6" width="9.296875" customWidth="1"/>
    <col min="7" max="11" width="10" customWidth="1"/>
  </cols>
  <sheetData>
    <row r="1" spans="1:11" ht="48" customHeight="1">
      <c r="A1" s="185" t="s">
        <v>3166</v>
      </c>
      <c r="B1" s="186" t="s">
        <v>3167</v>
      </c>
      <c r="C1" s="187" t="s">
        <v>3737</v>
      </c>
      <c r="D1" s="188" t="s">
        <v>3178</v>
      </c>
      <c r="E1" s="190"/>
      <c r="F1" s="190"/>
      <c r="G1" s="190"/>
      <c r="H1" s="190"/>
      <c r="I1" s="190"/>
      <c r="J1" s="190"/>
      <c r="K1" s="190"/>
    </row>
    <row r="2" spans="1:11" ht="27.75" customHeight="1">
      <c r="A2" s="236">
        <v>11110</v>
      </c>
      <c r="B2" s="237" t="s">
        <v>3181</v>
      </c>
      <c r="C2" s="238">
        <v>1</v>
      </c>
      <c r="D2" s="239" t="s">
        <v>3738</v>
      </c>
      <c r="E2" s="190"/>
      <c r="F2" s="190"/>
      <c r="G2" s="190"/>
      <c r="H2" s="190"/>
      <c r="I2" s="190"/>
      <c r="J2" s="190"/>
      <c r="K2" s="190"/>
    </row>
    <row r="3" spans="1:11" ht="27.75" customHeight="1">
      <c r="A3" s="236">
        <v>11120</v>
      </c>
      <c r="B3" s="237" t="s">
        <v>2579</v>
      </c>
      <c r="C3" s="238">
        <v>1</v>
      </c>
      <c r="D3" s="239" t="s">
        <v>3738</v>
      </c>
      <c r="E3" s="190"/>
      <c r="F3" s="190"/>
      <c r="G3" s="190"/>
      <c r="H3" s="190"/>
      <c r="I3" s="190"/>
      <c r="J3" s="190"/>
      <c r="K3" s="190"/>
    </row>
    <row r="4" spans="1:11" ht="27.75" customHeight="1">
      <c r="A4" s="236">
        <v>11130</v>
      </c>
      <c r="B4" s="237" t="s">
        <v>2581</v>
      </c>
      <c r="C4" s="238">
        <v>1</v>
      </c>
      <c r="D4" s="239" t="s">
        <v>3738</v>
      </c>
      <c r="E4" s="190"/>
      <c r="F4" s="190"/>
      <c r="G4" s="190"/>
      <c r="H4" s="190"/>
      <c r="I4" s="190"/>
      <c r="J4" s="190"/>
      <c r="K4" s="190"/>
    </row>
    <row r="5" spans="1:11" ht="27.75" customHeight="1">
      <c r="A5" s="236">
        <v>11140</v>
      </c>
      <c r="B5" s="237" t="s">
        <v>2580</v>
      </c>
      <c r="C5" s="238">
        <v>1</v>
      </c>
      <c r="D5" s="239" t="s">
        <v>3738</v>
      </c>
      <c r="E5" s="190"/>
      <c r="F5" s="190"/>
      <c r="G5" s="190"/>
      <c r="H5" s="190"/>
      <c r="I5" s="190"/>
      <c r="J5" s="190"/>
      <c r="K5" s="190"/>
    </row>
    <row r="6" spans="1:11" ht="27.75" customHeight="1">
      <c r="A6" s="236">
        <v>11211</v>
      </c>
      <c r="B6" s="237" t="s">
        <v>2582</v>
      </c>
      <c r="C6" s="238">
        <v>1</v>
      </c>
      <c r="D6" s="239" t="s">
        <v>3738</v>
      </c>
      <c r="E6" s="190"/>
      <c r="F6" s="190"/>
      <c r="G6" s="190"/>
      <c r="H6" s="190"/>
      <c r="I6" s="190"/>
      <c r="J6" s="190"/>
      <c r="K6" s="190"/>
    </row>
    <row r="7" spans="1:11" ht="27.75" customHeight="1">
      <c r="A7" s="236">
        <v>11212</v>
      </c>
      <c r="B7" s="237" t="s">
        <v>2583</v>
      </c>
      <c r="C7" s="238">
        <v>1</v>
      </c>
      <c r="D7" s="239" t="s">
        <v>3738</v>
      </c>
      <c r="E7" s="190"/>
      <c r="F7" s="190"/>
      <c r="G7" s="190"/>
      <c r="H7" s="190"/>
      <c r="I7" s="190"/>
      <c r="J7" s="190"/>
      <c r="K7" s="190"/>
    </row>
    <row r="8" spans="1:11" ht="27.75" customHeight="1">
      <c r="A8" s="236">
        <v>11220</v>
      </c>
      <c r="B8" s="237" t="s">
        <v>2584</v>
      </c>
      <c r="C8" s="238">
        <v>1</v>
      </c>
      <c r="D8" s="239" t="s">
        <v>3738</v>
      </c>
      <c r="E8" s="190"/>
      <c r="F8" s="190"/>
      <c r="G8" s="190"/>
      <c r="H8" s="190"/>
      <c r="I8" s="190"/>
      <c r="J8" s="190"/>
      <c r="K8" s="190"/>
    </row>
    <row r="9" spans="1:11" ht="27.75" customHeight="1">
      <c r="A9" s="236">
        <v>11230</v>
      </c>
      <c r="B9" s="237" t="s">
        <v>40</v>
      </c>
      <c r="C9" s="238">
        <v>1</v>
      </c>
      <c r="D9" s="239" t="s">
        <v>3738</v>
      </c>
      <c r="E9" s="190"/>
      <c r="F9" s="190"/>
      <c r="G9" s="190"/>
      <c r="H9" s="190"/>
      <c r="I9" s="190"/>
      <c r="J9" s="190"/>
      <c r="K9" s="190"/>
    </row>
    <row r="10" spans="1:11" ht="27.75" customHeight="1">
      <c r="A10" s="236">
        <v>11240</v>
      </c>
      <c r="B10" s="237" t="s">
        <v>2585</v>
      </c>
      <c r="C10" s="238">
        <v>1</v>
      </c>
      <c r="D10" s="239" t="s">
        <v>3738</v>
      </c>
      <c r="E10" s="190"/>
      <c r="F10" s="190"/>
      <c r="G10" s="190"/>
      <c r="H10" s="190"/>
      <c r="I10" s="190"/>
      <c r="J10" s="190"/>
      <c r="K10" s="190"/>
    </row>
    <row r="11" spans="1:11" ht="27.75" customHeight="1">
      <c r="A11" s="236">
        <v>11250</v>
      </c>
      <c r="B11" s="237" t="s">
        <v>2587</v>
      </c>
      <c r="C11" s="238">
        <v>1</v>
      </c>
      <c r="D11" s="239" t="s">
        <v>3738</v>
      </c>
      <c r="E11" s="190"/>
      <c r="F11" s="190"/>
      <c r="G11" s="190"/>
      <c r="H11" s="190"/>
      <c r="I11" s="190"/>
      <c r="J11" s="190"/>
      <c r="K11" s="190"/>
    </row>
    <row r="12" spans="1:11" ht="27.75" customHeight="1">
      <c r="A12" s="236">
        <v>11310</v>
      </c>
      <c r="B12" s="237" t="s">
        <v>3194</v>
      </c>
      <c r="C12" s="238">
        <v>1</v>
      </c>
      <c r="D12" s="239" t="s">
        <v>3738</v>
      </c>
      <c r="E12" s="190"/>
      <c r="F12" s="190"/>
      <c r="G12" s="190"/>
      <c r="H12" s="190"/>
      <c r="I12" s="190"/>
      <c r="J12" s="190"/>
      <c r="K12" s="190"/>
    </row>
    <row r="13" spans="1:11" ht="27.75" customHeight="1">
      <c r="A13" s="236">
        <v>11320</v>
      </c>
      <c r="B13" s="237" t="s">
        <v>78</v>
      </c>
      <c r="C13" s="238">
        <v>1</v>
      </c>
      <c r="D13" s="239" t="s">
        <v>3738</v>
      </c>
      <c r="E13" s="190"/>
      <c r="F13" s="190"/>
      <c r="G13" s="190"/>
      <c r="H13" s="190"/>
      <c r="I13" s="190"/>
      <c r="J13" s="190"/>
      <c r="K13" s="190"/>
    </row>
    <row r="14" spans="1:11" ht="27.75" customHeight="1">
      <c r="A14" s="236">
        <v>11330</v>
      </c>
      <c r="B14" s="237" t="s">
        <v>70</v>
      </c>
      <c r="C14" s="238">
        <v>1</v>
      </c>
      <c r="D14" s="239" t="s">
        <v>3738</v>
      </c>
      <c r="E14" s="190"/>
      <c r="F14" s="190"/>
      <c r="G14" s="190"/>
      <c r="H14" s="190"/>
      <c r="I14" s="190"/>
      <c r="J14" s="190"/>
      <c r="K14" s="190"/>
    </row>
    <row r="15" spans="1:11" ht="27.75" customHeight="1">
      <c r="A15" s="236">
        <v>11340</v>
      </c>
      <c r="B15" s="237" t="s">
        <v>2590</v>
      </c>
      <c r="C15" s="238">
        <v>1</v>
      </c>
      <c r="D15" s="239" t="s">
        <v>3738</v>
      </c>
      <c r="E15" s="190"/>
      <c r="F15" s="190"/>
      <c r="G15" s="190"/>
      <c r="H15" s="190"/>
      <c r="I15" s="190"/>
      <c r="J15" s="190"/>
      <c r="K15" s="190"/>
    </row>
    <row r="16" spans="1:11" ht="27.75" customHeight="1">
      <c r="A16" s="236">
        <v>11390</v>
      </c>
      <c r="B16" s="237" t="s">
        <v>87</v>
      </c>
      <c r="C16" s="238">
        <v>1</v>
      </c>
      <c r="D16" s="239" t="s">
        <v>3738</v>
      </c>
      <c r="E16" s="190"/>
      <c r="F16" s="190"/>
      <c r="G16" s="190"/>
      <c r="H16" s="190"/>
      <c r="I16" s="190"/>
      <c r="J16" s="190"/>
      <c r="K16" s="190"/>
    </row>
    <row r="17" spans="1:11" ht="27.75" customHeight="1">
      <c r="A17" s="236">
        <v>11410</v>
      </c>
      <c r="B17" s="237" t="s">
        <v>2586</v>
      </c>
      <c r="C17" s="238">
        <v>1</v>
      </c>
      <c r="D17" s="239" t="s">
        <v>3738</v>
      </c>
      <c r="E17" s="190"/>
      <c r="F17" s="190"/>
      <c r="G17" s="190"/>
      <c r="H17" s="190"/>
      <c r="I17" s="190"/>
      <c r="J17" s="190"/>
      <c r="K17" s="190"/>
    </row>
    <row r="18" spans="1:11" ht="27.75" customHeight="1">
      <c r="A18" s="236">
        <v>11420</v>
      </c>
      <c r="B18" s="237" t="s">
        <v>2591</v>
      </c>
      <c r="C18" s="238">
        <v>1</v>
      </c>
      <c r="D18" s="239" t="s">
        <v>3738</v>
      </c>
      <c r="E18" s="190"/>
      <c r="F18" s="190"/>
      <c r="G18" s="190"/>
      <c r="H18" s="190"/>
      <c r="I18" s="190"/>
      <c r="J18" s="190"/>
      <c r="K18" s="190"/>
    </row>
    <row r="19" spans="1:11" ht="27.75" customHeight="1">
      <c r="A19" s="236">
        <v>11430</v>
      </c>
      <c r="B19" s="237" t="s">
        <v>64</v>
      </c>
      <c r="C19" s="238">
        <v>1</v>
      </c>
      <c r="D19" s="239" t="s">
        <v>3738</v>
      </c>
      <c r="E19" s="190"/>
      <c r="F19" s="190"/>
      <c r="G19" s="190"/>
      <c r="H19" s="190"/>
      <c r="I19" s="190"/>
      <c r="J19" s="190"/>
      <c r="K19" s="190"/>
    </row>
    <row r="20" spans="1:11" ht="27.75" customHeight="1">
      <c r="A20" s="236">
        <v>11440</v>
      </c>
      <c r="B20" s="237" t="s">
        <v>2592</v>
      </c>
      <c r="C20" s="238">
        <v>1</v>
      </c>
      <c r="D20" s="239" t="s">
        <v>3738</v>
      </c>
      <c r="E20" s="190"/>
      <c r="F20" s="190"/>
      <c r="G20" s="190"/>
      <c r="H20" s="190"/>
      <c r="I20" s="190"/>
      <c r="J20" s="190"/>
      <c r="K20" s="190"/>
    </row>
    <row r="21" spans="1:11" ht="27.75" customHeight="1">
      <c r="A21" s="236">
        <v>11450</v>
      </c>
      <c r="B21" s="237" t="s">
        <v>48</v>
      </c>
      <c r="C21" s="238">
        <v>1</v>
      </c>
      <c r="D21" s="239" t="s">
        <v>3738</v>
      </c>
      <c r="E21" s="190"/>
      <c r="F21" s="190"/>
      <c r="G21" s="190"/>
      <c r="H21" s="190"/>
      <c r="I21" s="190"/>
      <c r="J21" s="190"/>
      <c r="K21" s="190"/>
    </row>
    <row r="22" spans="1:11" ht="27.75" customHeight="1">
      <c r="A22" s="236">
        <v>11460</v>
      </c>
      <c r="B22" s="237" t="s">
        <v>3739</v>
      </c>
      <c r="C22" s="238">
        <v>1</v>
      </c>
      <c r="D22" s="239" t="s">
        <v>3738</v>
      </c>
      <c r="E22" s="190"/>
      <c r="F22" s="190"/>
      <c r="G22" s="190"/>
      <c r="H22" s="190"/>
      <c r="I22" s="190"/>
      <c r="J22" s="190"/>
      <c r="K22" s="190"/>
    </row>
    <row r="23" spans="1:11" ht="27.75" customHeight="1">
      <c r="A23" s="236">
        <v>11490</v>
      </c>
      <c r="B23" s="237" t="s">
        <v>2588</v>
      </c>
      <c r="C23" s="238">
        <v>1</v>
      </c>
      <c r="D23" s="239" t="s">
        <v>3738</v>
      </c>
      <c r="E23" s="190"/>
      <c r="F23" s="190"/>
      <c r="G23" s="190"/>
      <c r="H23" s="190"/>
      <c r="I23" s="190"/>
      <c r="J23" s="190"/>
      <c r="K23" s="190"/>
    </row>
    <row r="24" spans="1:11" ht="27.75" customHeight="1">
      <c r="A24" s="236">
        <v>11510</v>
      </c>
      <c r="B24" s="237" t="s">
        <v>2593</v>
      </c>
      <c r="C24" s="238">
        <v>1</v>
      </c>
      <c r="D24" s="239" t="s">
        <v>3738</v>
      </c>
      <c r="E24" s="190"/>
      <c r="F24" s="190"/>
      <c r="G24" s="190"/>
      <c r="H24" s="190"/>
      <c r="I24" s="190"/>
      <c r="J24" s="190"/>
      <c r="K24" s="190"/>
    </row>
    <row r="25" spans="1:11" ht="27.75" customHeight="1">
      <c r="A25" s="236">
        <v>11520</v>
      </c>
      <c r="B25" s="237" t="s">
        <v>3740</v>
      </c>
      <c r="C25" s="238">
        <v>1</v>
      </c>
      <c r="D25" s="239" t="s">
        <v>3738</v>
      </c>
      <c r="E25" s="190"/>
      <c r="F25" s="190"/>
      <c r="G25" s="190"/>
      <c r="H25" s="190"/>
      <c r="I25" s="190"/>
      <c r="J25" s="190"/>
      <c r="K25" s="190"/>
    </row>
    <row r="26" spans="1:11" ht="13.5" customHeight="1">
      <c r="A26" s="240" t="s">
        <v>3209</v>
      </c>
      <c r="B26" s="241" t="s">
        <v>3210</v>
      </c>
      <c r="C26" s="238"/>
      <c r="D26" s="239"/>
      <c r="E26" s="190"/>
      <c r="F26" s="190"/>
      <c r="G26" s="190"/>
      <c r="H26" s="190"/>
      <c r="I26" s="190"/>
      <c r="J26" s="190"/>
      <c r="K26" s="190"/>
    </row>
    <row r="27" spans="1:11" ht="27.75" customHeight="1">
      <c r="A27" s="236">
        <v>12110</v>
      </c>
      <c r="B27" s="237" t="s">
        <v>3211</v>
      </c>
      <c r="C27" s="238">
        <v>1</v>
      </c>
      <c r="D27" s="239" t="s">
        <v>3738</v>
      </c>
      <c r="E27" s="190"/>
      <c r="F27" s="190"/>
      <c r="G27" s="190"/>
      <c r="H27" s="190"/>
      <c r="I27" s="190"/>
      <c r="J27" s="190"/>
      <c r="K27" s="190"/>
    </row>
    <row r="28" spans="1:11" ht="27.75" customHeight="1">
      <c r="A28" s="236">
        <v>12120</v>
      </c>
      <c r="B28" s="237" t="s">
        <v>3212</v>
      </c>
      <c r="C28" s="238">
        <v>1</v>
      </c>
      <c r="D28" s="239" t="s">
        <v>3738</v>
      </c>
      <c r="E28" s="190"/>
      <c r="F28" s="190"/>
      <c r="G28" s="190"/>
      <c r="H28" s="190"/>
      <c r="I28" s="190"/>
      <c r="J28" s="190"/>
      <c r="K28" s="190"/>
    </row>
    <row r="29" spans="1:11" ht="27.75" customHeight="1">
      <c r="A29" s="236">
        <v>12130</v>
      </c>
      <c r="B29" s="237" t="s">
        <v>3213</v>
      </c>
      <c r="C29" s="238">
        <v>1</v>
      </c>
      <c r="D29" s="239" t="s">
        <v>3738</v>
      </c>
      <c r="E29" s="190"/>
      <c r="F29" s="190"/>
      <c r="G29" s="190"/>
      <c r="H29" s="190"/>
      <c r="I29" s="190"/>
      <c r="J29" s="190"/>
      <c r="K29" s="190"/>
    </row>
    <row r="30" spans="1:11" ht="27.75" customHeight="1">
      <c r="A30" s="236">
        <v>12140</v>
      </c>
      <c r="B30" s="237" t="s">
        <v>2596</v>
      </c>
      <c r="C30" s="238">
        <v>1</v>
      </c>
      <c r="D30" s="239" t="s">
        <v>3738</v>
      </c>
      <c r="E30" s="190"/>
      <c r="F30" s="190"/>
      <c r="G30" s="190"/>
      <c r="H30" s="190"/>
      <c r="I30" s="190"/>
      <c r="J30" s="190"/>
      <c r="K30" s="190"/>
    </row>
    <row r="31" spans="1:11" ht="27.75" customHeight="1">
      <c r="A31" s="236">
        <v>12150</v>
      </c>
      <c r="B31" s="237" t="s">
        <v>3216</v>
      </c>
      <c r="C31" s="238">
        <v>1</v>
      </c>
      <c r="D31" s="239" t="s">
        <v>3738</v>
      </c>
      <c r="E31" s="190"/>
      <c r="F31" s="190"/>
      <c r="G31" s="190"/>
      <c r="H31" s="190"/>
      <c r="I31" s="190"/>
      <c r="J31" s="190"/>
      <c r="K31" s="190"/>
    </row>
    <row r="32" spans="1:11" ht="27.75" customHeight="1">
      <c r="A32" s="236">
        <v>12160</v>
      </c>
      <c r="B32" s="237" t="s">
        <v>3217</v>
      </c>
      <c r="C32" s="238">
        <v>1</v>
      </c>
      <c r="D32" s="239" t="s">
        <v>3738</v>
      </c>
      <c r="E32" s="190"/>
      <c r="F32" s="190"/>
      <c r="G32" s="190"/>
      <c r="H32" s="190"/>
      <c r="I32" s="190"/>
      <c r="J32" s="190"/>
      <c r="K32" s="190"/>
    </row>
    <row r="33" spans="1:11" ht="27.75" customHeight="1">
      <c r="A33" s="236">
        <v>12170</v>
      </c>
      <c r="B33" s="237" t="s">
        <v>2601</v>
      </c>
      <c r="C33" s="238">
        <v>1</v>
      </c>
      <c r="D33" s="239" t="s">
        <v>3738</v>
      </c>
      <c r="E33" s="190"/>
      <c r="F33" s="190"/>
      <c r="G33" s="190"/>
      <c r="H33" s="190"/>
      <c r="I33" s="190"/>
      <c r="J33" s="190"/>
      <c r="K33" s="190"/>
    </row>
    <row r="34" spans="1:11" ht="27.75" customHeight="1">
      <c r="A34" s="236">
        <v>12180</v>
      </c>
      <c r="B34" s="237" t="s">
        <v>2602</v>
      </c>
      <c r="C34" s="238">
        <v>1</v>
      </c>
      <c r="D34" s="239" t="s">
        <v>3738</v>
      </c>
      <c r="E34" s="190"/>
      <c r="F34" s="190"/>
      <c r="G34" s="190"/>
      <c r="H34" s="190"/>
      <c r="I34" s="190"/>
      <c r="J34" s="190"/>
      <c r="K34" s="190"/>
    </row>
    <row r="35" spans="1:11" ht="27.75" customHeight="1">
      <c r="A35" s="236">
        <v>12190</v>
      </c>
      <c r="B35" s="237" t="s">
        <v>2597</v>
      </c>
      <c r="C35" s="238">
        <v>1</v>
      </c>
      <c r="D35" s="239" t="s">
        <v>3738</v>
      </c>
      <c r="E35" s="190"/>
      <c r="F35" s="190"/>
      <c r="G35" s="190"/>
      <c r="H35" s="190"/>
      <c r="I35" s="190"/>
      <c r="J35" s="190"/>
      <c r="K35" s="190"/>
    </row>
    <row r="36" spans="1:11" ht="27.75" customHeight="1">
      <c r="A36" s="236">
        <v>12210</v>
      </c>
      <c r="B36" s="237" t="s">
        <v>2603</v>
      </c>
      <c r="C36" s="238">
        <v>1</v>
      </c>
      <c r="D36" s="239" t="s">
        <v>3738</v>
      </c>
      <c r="E36" s="190"/>
      <c r="F36" s="190"/>
      <c r="G36" s="190"/>
      <c r="H36" s="190"/>
      <c r="I36" s="190"/>
      <c r="J36" s="190"/>
      <c r="K36" s="190"/>
    </row>
    <row r="37" spans="1:11" ht="27.75" customHeight="1">
      <c r="A37" s="236">
        <v>12220</v>
      </c>
      <c r="B37" s="237" t="s">
        <v>178</v>
      </c>
      <c r="C37" s="238">
        <v>1</v>
      </c>
      <c r="D37" s="239" t="s">
        <v>3738</v>
      </c>
      <c r="E37" s="190"/>
      <c r="F37" s="190"/>
      <c r="G37" s="190"/>
      <c r="H37" s="190"/>
      <c r="I37" s="190"/>
      <c r="J37" s="190"/>
      <c r="K37" s="190"/>
    </row>
    <row r="38" spans="1:11" ht="27.75" customHeight="1">
      <c r="A38" s="236">
        <v>12230</v>
      </c>
      <c r="B38" s="237" t="s">
        <v>181</v>
      </c>
      <c r="C38" s="238">
        <v>1</v>
      </c>
      <c r="D38" s="239" t="s">
        <v>3738</v>
      </c>
      <c r="E38" s="190"/>
      <c r="F38" s="190"/>
      <c r="G38" s="190"/>
      <c r="H38" s="190"/>
      <c r="I38" s="190"/>
      <c r="J38" s="190"/>
      <c r="K38" s="190"/>
    </row>
    <row r="39" spans="1:11" ht="27.75" customHeight="1">
      <c r="A39" s="236">
        <v>12240</v>
      </c>
      <c r="B39" s="237" t="s">
        <v>3223</v>
      </c>
      <c r="C39" s="238">
        <v>1</v>
      </c>
      <c r="D39" s="239" t="s">
        <v>3738</v>
      </c>
      <c r="E39" s="190"/>
      <c r="F39" s="190"/>
      <c r="G39" s="190"/>
      <c r="H39" s="190"/>
      <c r="I39" s="190"/>
      <c r="J39" s="190"/>
      <c r="K39" s="190"/>
    </row>
    <row r="40" spans="1:11" ht="27.75" customHeight="1">
      <c r="A40" s="236">
        <v>12290</v>
      </c>
      <c r="B40" s="237" t="s">
        <v>3743</v>
      </c>
      <c r="C40" s="238">
        <v>1</v>
      </c>
      <c r="D40" s="239" t="s">
        <v>3738</v>
      </c>
      <c r="E40" s="190"/>
      <c r="F40" s="190"/>
      <c r="G40" s="190"/>
      <c r="H40" s="190"/>
      <c r="I40" s="190"/>
      <c r="J40" s="190"/>
      <c r="K40" s="190"/>
    </row>
    <row r="41" spans="1:11" ht="13.5" customHeight="1">
      <c r="A41" s="240"/>
      <c r="B41" s="241" t="s">
        <v>3226</v>
      </c>
      <c r="C41" s="238"/>
      <c r="D41" s="239"/>
      <c r="E41" s="190"/>
      <c r="F41" s="190"/>
      <c r="G41" s="190"/>
      <c r="H41" s="190"/>
      <c r="I41" s="190"/>
      <c r="J41" s="190"/>
      <c r="K41" s="190"/>
    </row>
    <row r="42" spans="1:11" ht="27.75" customHeight="1">
      <c r="A42" s="236">
        <v>14110</v>
      </c>
      <c r="B42" s="237" t="s">
        <v>2605</v>
      </c>
      <c r="C42" s="238">
        <v>3</v>
      </c>
      <c r="D42" s="239" t="s">
        <v>3738</v>
      </c>
      <c r="E42" s="190"/>
      <c r="F42" s="190"/>
      <c r="G42" s="190"/>
      <c r="H42" s="190"/>
      <c r="I42" s="190"/>
      <c r="J42" s="190"/>
      <c r="K42" s="190"/>
    </row>
    <row r="43" spans="1:11" ht="27.75" customHeight="1">
      <c r="A43" s="236">
        <v>14120</v>
      </c>
      <c r="B43" s="237" t="s">
        <v>202</v>
      </c>
      <c r="C43" s="238">
        <v>3</v>
      </c>
      <c r="D43" s="239" t="s">
        <v>3738</v>
      </c>
      <c r="E43" s="190"/>
      <c r="F43" s="190"/>
      <c r="G43" s="190"/>
      <c r="H43" s="190"/>
      <c r="I43" s="190"/>
      <c r="J43" s="190"/>
      <c r="K43" s="190"/>
    </row>
    <row r="44" spans="1:11" ht="27.75" customHeight="1">
      <c r="A44" s="236">
        <v>14130</v>
      </c>
      <c r="B44" s="237" t="s">
        <v>205</v>
      </c>
      <c r="C44" s="238">
        <v>3</v>
      </c>
      <c r="D44" s="239" t="s">
        <v>3738</v>
      </c>
      <c r="E44" s="190"/>
      <c r="F44" s="190"/>
      <c r="G44" s="190"/>
      <c r="H44" s="190"/>
      <c r="I44" s="190"/>
      <c r="J44" s="190"/>
      <c r="K44" s="190"/>
    </row>
    <row r="45" spans="1:11" ht="27.75" customHeight="1">
      <c r="A45" s="236">
        <v>14190</v>
      </c>
      <c r="B45" s="237" t="s">
        <v>2606</v>
      </c>
      <c r="C45" s="238">
        <v>3</v>
      </c>
      <c r="D45" s="239" t="s">
        <v>3738</v>
      </c>
      <c r="E45" s="190"/>
      <c r="F45" s="190"/>
      <c r="G45" s="190"/>
      <c r="H45" s="190"/>
      <c r="I45" s="190"/>
      <c r="J45" s="190"/>
      <c r="K45" s="190"/>
    </row>
    <row r="46" spans="1:11" ht="27.75" customHeight="1">
      <c r="A46" s="236">
        <v>14210</v>
      </c>
      <c r="B46" s="237" t="s">
        <v>3744</v>
      </c>
      <c r="C46" s="238">
        <v>1</v>
      </c>
      <c r="D46" s="239" t="s">
        <v>3738</v>
      </c>
      <c r="E46" s="190"/>
      <c r="F46" s="190"/>
      <c r="G46" s="190"/>
      <c r="H46" s="190"/>
      <c r="I46" s="190"/>
      <c r="J46" s="190"/>
      <c r="K46" s="190"/>
    </row>
    <row r="47" spans="1:11" ht="27.75" customHeight="1">
      <c r="A47" s="236">
        <v>14220</v>
      </c>
      <c r="B47" s="237" t="s">
        <v>3745</v>
      </c>
      <c r="C47" s="238">
        <v>3</v>
      </c>
      <c r="D47" s="239" t="s">
        <v>3738</v>
      </c>
      <c r="E47" s="190"/>
      <c r="F47" s="190"/>
      <c r="G47" s="190"/>
      <c r="H47" s="190"/>
      <c r="I47" s="190"/>
      <c r="J47" s="190"/>
      <c r="K47" s="190"/>
    </row>
    <row r="48" spans="1:11" ht="27.75" customHeight="1">
      <c r="A48" s="236">
        <v>14290</v>
      </c>
      <c r="B48" s="237" t="s">
        <v>2608</v>
      </c>
      <c r="C48" s="238">
        <v>3</v>
      </c>
      <c r="D48" s="239" t="s">
        <v>3738</v>
      </c>
      <c r="E48" s="190"/>
      <c r="F48" s="190"/>
      <c r="G48" s="190"/>
      <c r="H48" s="190"/>
      <c r="I48" s="190"/>
      <c r="J48" s="190"/>
      <c r="K48" s="190"/>
    </row>
    <row r="49" spans="1:11" ht="13.5" customHeight="1">
      <c r="A49" s="240"/>
      <c r="B49" s="241" t="s">
        <v>3238</v>
      </c>
      <c r="C49" s="238"/>
      <c r="D49" s="239"/>
      <c r="E49" s="190"/>
      <c r="F49" s="190"/>
      <c r="G49" s="190"/>
      <c r="H49" s="190"/>
      <c r="I49" s="190"/>
      <c r="J49" s="190"/>
      <c r="K49" s="190"/>
    </row>
    <row r="50" spans="1:11" ht="27.75" customHeight="1">
      <c r="A50" s="236">
        <v>15010</v>
      </c>
      <c r="B50" s="237" t="s">
        <v>231</v>
      </c>
      <c r="C50" s="238">
        <v>1</v>
      </c>
      <c r="D50" s="239" t="s">
        <v>3738</v>
      </c>
      <c r="E50" s="190"/>
      <c r="F50" s="190"/>
      <c r="G50" s="190"/>
      <c r="H50" s="190"/>
      <c r="I50" s="190"/>
      <c r="J50" s="190"/>
      <c r="K50" s="190"/>
    </row>
    <row r="51" spans="1:11" ht="27.75" customHeight="1">
      <c r="A51" s="236">
        <v>15020</v>
      </c>
      <c r="B51" s="237" t="s">
        <v>2609</v>
      </c>
      <c r="C51" s="238">
        <v>1</v>
      </c>
      <c r="D51" s="239" t="s">
        <v>3738</v>
      </c>
      <c r="E51" s="190"/>
      <c r="F51" s="190"/>
      <c r="G51" s="190"/>
      <c r="H51" s="190"/>
      <c r="I51" s="190"/>
      <c r="J51" s="190"/>
      <c r="K51" s="190"/>
    </row>
    <row r="52" spans="1:11" ht="13.5" customHeight="1">
      <c r="A52" s="240"/>
      <c r="B52" s="241" t="s">
        <v>3241</v>
      </c>
      <c r="C52" s="238"/>
      <c r="D52" s="239"/>
      <c r="E52" s="190"/>
      <c r="F52" s="190"/>
      <c r="G52" s="190"/>
      <c r="H52" s="190"/>
      <c r="I52" s="190"/>
      <c r="J52" s="190"/>
      <c r="K52" s="190"/>
    </row>
    <row r="53" spans="1:11" ht="27.75" customHeight="1">
      <c r="A53" s="236">
        <v>20110</v>
      </c>
      <c r="B53" s="237" t="s">
        <v>237</v>
      </c>
      <c r="C53" s="238">
        <v>1</v>
      </c>
      <c r="D53" s="239" t="s">
        <v>3738</v>
      </c>
      <c r="E53" s="190"/>
      <c r="F53" s="190"/>
      <c r="G53" s="190"/>
      <c r="H53" s="190"/>
      <c r="I53" s="190"/>
      <c r="J53" s="190"/>
      <c r="K53" s="190"/>
    </row>
    <row r="54" spans="1:11" ht="27.75" customHeight="1">
      <c r="A54" s="236">
        <v>20120</v>
      </c>
      <c r="B54" s="237" t="s">
        <v>240</v>
      </c>
      <c r="C54" s="238">
        <v>1</v>
      </c>
      <c r="D54" s="239" t="s">
        <v>3738</v>
      </c>
      <c r="E54" s="190"/>
      <c r="F54" s="190"/>
      <c r="G54" s="190"/>
      <c r="H54" s="190"/>
      <c r="I54" s="190"/>
      <c r="J54" s="190"/>
      <c r="K54" s="190"/>
    </row>
    <row r="55" spans="1:11" ht="27.75" customHeight="1">
      <c r="A55" s="236">
        <v>20130</v>
      </c>
      <c r="B55" s="237" t="s">
        <v>242</v>
      </c>
      <c r="C55" s="238">
        <v>1</v>
      </c>
      <c r="D55" s="239" t="s">
        <v>3738</v>
      </c>
      <c r="E55" s="190"/>
      <c r="F55" s="190"/>
      <c r="G55" s="190"/>
      <c r="H55" s="190"/>
      <c r="I55" s="190"/>
      <c r="J55" s="190"/>
      <c r="K55" s="190"/>
    </row>
    <row r="56" spans="1:11" ht="27.75" customHeight="1">
      <c r="A56" s="236">
        <v>20210</v>
      </c>
      <c r="B56" s="237" t="s">
        <v>245</v>
      </c>
      <c r="C56" s="238">
        <v>1</v>
      </c>
      <c r="D56" s="239" t="s">
        <v>3738</v>
      </c>
      <c r="E56" s="190"/>
      <c r="F56" s="190"/>
      <c r="G56" s="190"/>
      <c r="H56" s="190"/>
      <c r="I56" s="190"/>
      <c r="J56" s="190"/>
      <c r="K56" s="190"/>
    </row>
    <row r="57" spans="1:11" ht="27.75" customHeight="1">
      <c r="A57" s="236">
        <v>20220</v>
      </c>
      <c r="B57" s="237" t="s">
        <v>248</v>
      </c>
      <c r="C57" s="238">
        <v>1</v>
      </c>
      <c r="D57" s="239" t="s">
        <v>3738</v>
      </c>
      <c r="E57" s="190"/>
      <c r="F57" s="190"/>
      <c r="G57" s="190"/>
      <c r="H57" s="190"/>
      <c r="I57" s="190"/>
      <c r="J57" s="190"/>
      <c r="K57" s="190"/>
    </row>
    <row r="58" spans="1:11" ht="27.75" customHeight="1">
      <c r="A58" s="236">
        <v>20310</v>
      </c>
      <c r="B58" s="237" t="s">
        <v>2610</v>
      </c>
      <c r="C58" s="238">
        <v>3</v>
      </c>
      <c r="D58" s="239" t="s">
        <v>3738</v>
      </c>
      <c r="E58" s="190"/>
      <c r="F58" s="190"/>
      <c r="G58" s="190"/>
      <c r="H58" s="190"/>
      <c r="I58" s="190"/>
      <c r="J58" s="190"/>
      <c r="K58" s="190"/>
    </row>
    <row r="59" spans="1:11" ht="27.75" customHeight="1">
      <c r="A59" s="236">
        <v>20390</v>
      </c>
      <c r="B59" s="237" t="s">
        <v>2611</v>
      </c>
      <c r="C59" s="238">
        <v>3</v>
      </c>
      <c r="D59" s="239" t="s">
        <v>3738</v>
      </c>
      <c r="E59" s="190"/>
      <c r="F59" s="190"/>
      <c r="G59" s="190"/>
      <c r="H59" s="190"/>
      <c r="I59" s="190"/>
      <c r="J59" s="190"/>
      <c r="K59" s="190"/>
    </row>
    <row r="60" spans="1:11" ht="13.5" customHeight="1">
      <c r="A60" s="240"/>
      <c r="B60" s="241" t="s">
        <v>3249</v>
      </c>
      <c r="C60" s="238"/>
      <c r="D60" s="239"/>
      <c r="E60" s="190"/>
      <c r="F60" s="190"/>
      <c r="G60" s="190"/>
      <c r="H60" s="190"/>
      <c r="I60" s="190"/>
      <c r="J60" s="190"/>
      <c r="K60" s="190"/>
    </row>
    <row r="61" spans="1:11" ht="27.75" customHeight="1">
      <c r="A61" s="236">
        <v>50110</v>
      </c>
      <c r="B61" s="237" t="s">
        <v>2612</v>
      </c>
      <c r="C61" s="238">
        <v>1</v>
      </c>
      <c r="D61" s="239" t="s">
        <v>3738</v>
      </c>
      <c r="E61" s="190"/>
      <c r="F61" s="190"/>
      <c r="G61" s="190"/>
      <c r="H61" s="190"/>
      <c r="I61" s="190"/>
      <c r="J61" s="190"/>
      <c r="K61" s="190"/>
    </row>
    <row r="62" spans="1:11" ht="27.75" customHeight="1">
      <c r="A62" s="236">
        <v>50120</v>
      </c>
      <c r="B62" s="237" t="s">
        <v>3251</v>
      </c>
      <c r="C62" s="238">
        <v>1</v>
      </c>
      <c r="D62" s="239" t="s">
        <v>3738</v>
      </c>
      <c r="E62" s="190"/>
      <c r="F62" s="190"/>
      <c r="G62" s="190"/>
      <c r="H62" s="190"/>
      <c r="I62" s="190"/>
      <c r="J62" s="190"/>
      <c r="K62" s="190"/>
    </row>
    <row r="63" spans="1:11" ht="27.75" customHeight="1">
      <c r="A63" s="236">
        <v>50130</v>
      </c>
      <c r="B63" s="237" t="s">
        <v>2613</v>
      </c>
      <c r="C63" s="238">
        <v>1</v>
      </c>
      <c r="D63" s="239" t="s">
        <v>3738</v>
      </c>
      <c r="E63" s="190"/>
      <c r="F63" s="190"/>
      <c r="G63" s="190"/>
      <c r="H63" s="190"/>
      <c r="I63" s="190"/>
      <c r="J63" s="190"/>
      <c r="K63" s="190"/>
    </row>
    <row r="64" spans="1:11" ht="27.75" customHeight="1">
      <c r="A64" s="236">
        <v>50200</v>
      </c>
      <c r="B64" s="237" t="s">
        <v>266</v>
      </c>
      <c r="C64" s="238">
        <v>1</v>
      </c>
      <c r="D64" s="239" t="s">
        <v>3738</v>
      </c>
      <c r="E64" s="190"/>
      <c r="F64" s="190"/>
      <c r="G64" s="190"/>
      <c r="H64" s="190"/>
      <c r="I64" s="190"/>
      <c r="J64" s="190"/>
      <c r="K64" s="190"/>
    </row>
    <row r="65" spans="1:11" ht="27.75" customHeight="1">
      <c r="A65" s="236">
        <v>50300</v>
      </c>
      <c r="B65" s="237" t="s">
        <v>2614</v>
      </c>
      <c r="C65" s="238">
        <v>1</v>
      </c>
      <c r="D65" s="239" t="s">
        <v>3738</v>
      </c>
      <c r="E65" s="190"/>
      <c r="F65" s="190"/>
      <c r="G65" s="190"/>
      <c r="H65" s="190"/>
      <c r="I65" s="190"/>
      <c r="J65" s="190"/>
      <c r="K65" s="190"/>
    </row>
    <row r="66" spans="1:11" ht="13.5" customHeight="1">
      <c r="A66" s="240"/>
      <c r="B66" s="241" t="s">
        <v>269</v>
      </c>
      <c r="C66" s="238"/>
      <c r="D66" s="239"/>
      <c r="E66" s="190"/>
      <c r="F66" s="190"/>
      <c r="G66" s="190"/>
      <c r="H66" s="190"/>
      <c r="I66" s="190"/>
      <c r="J66" s="190"/>
      <c r="K66" s="190"/>
    </row>
    <row r="67" spans="1:11" ht="27.75" customHeight="1">
      <c r="A67" s="236">
        <v>101000</v>
      </c>
      <c r="B67" s="237" t="s">
        <v>269</v>
      </c>
      <c r="C67" s="238">
        <v>1</v>
      </c>
      <c r="D67" s="239" t="s">
        <v>3738</v>
      </c>
      <c r="E67" s="190"/>
      <c r="F67" s="190"/>
      <c r="G67" s="190"/>
      <c r="H67" s="190"/>
      <c r="I67" s="190"/>
      <c r="J67" s="190"/>
      <c r="K67" s="190"/>
    </row>
    <row r="68" spans="1:11" ht="27.75" customHeight="1">
      <c r="A68" s="240"/>
      <c r="B68" s="241" t="s">
        <v>272</v>
      </c>
      <c r="C68" s="238">
        <v>1</v>
      </c>
      <c r="D68" s="239" t="s">
        <v>3738</v>
      </c>
      <c r="E68" s="190"/>
      <c r="F68" s="190"/>
      <c r="G68" s="190"/>
      <c r="H68" s="190"/>
      <c r="I68" s="190"/>
      <c r="J68" s="190"/>
      <c r="K68" s="190"/>
    </row>
    <row r="69" spans="1:11" ht="27.75" customHeight="1">
      <c r="A69" s="236">
        <v>102000</v>
      </c>
      <c r="B69" s="237" t="s">
        <v>272</v>
      </c>
      <c r="C69" s="238">
        <v>1</v>
      </c>
      <c r="D69" s="239" t="s">
        <v>3738</v>
      </c>
      <c r="E69" s="190"/>
      <c r="F69" s="190"/>
      <c r="G69" s="190"/>
      <c r="H69" s="190"/>
      <c r="I69" s="190"/>
      <c r="J69" s="190"/>
      <c r="K69" s="190"/>
    </row>
    <row r="70" spans="1:11" ht="13.5" customHeight="1">
      <c r="A70" s="240"/>
      <c r="B70" s="241" t="s">
        <v>309</v>
      </c>
      <c r="C70" s="238"/>
      <c r="D70" s="239"/>
      <c r="E70" s="190"/>
      <c r="F70" s="190"/>
      <c r="G70" s="190"/>
      <c r="H70" s="190"/>
      <c r="I70" s="190"/>
      <c r="J70" s="190"/>
      <c r="K70" s="190"/>
    </row>
    <row r="71" spans="1:11" ht="27.75" customHeight="1">
      <c r="A71" s="236">
        <v>103000</v>
      </c>
      <c r="B71" s="237" t="s">
        <v>309</v>
      </c>
      <c r="C71" s="238">
        <v>1</v>
      </c>
      <c r="D71" s="239" t="s">
        <v>3738</v>
      </c>
      <c r="E71" s="190"/>
      <c r="F71" s="190"/>
      <c r="G71" s="190"/>
      <c r="H71" s="190"/>
      <c r="I71" s="190"/>
      <c r="J71" s="190"/>
      <c r="K71" s="190"/>
    </row>
    <row r="72" spans="1:11" ht="13.5" customHeight="1">
      <c r="A72" s="240"/>
      <c r="B72" s="241" t="s">
        <v>2616</v>
      </c>
      <c r="C72" s="238"/>
      <c r="D72" s="239"/>
      <c r="E72" s="190"/>
      <c r="F72" s="190"/>
      <c r="G72" s="190"/>
      <c r="H72" s="190"/>
      <c r="I72" s="190"/>
      <c r="J72" s="190"/>
      <c r="K72" s="190"/>
    </row>
    <row r="73" spans="1:11" ht="27.75" customHeight="1">
      <c r="A73" s="236">
        <v>111000</v>
      </c>
      <c r="B73" s="237" t="s">
        <v>2616</v>
      </c>
      <c r="C73" s="238">
        <v>2</v>
      </c>
      <c r="D73" s="239" t="s">
        <v>3738</v>
      </c>
      <c r="E73" s="190"/>
      <c r="F73" s="190"/>
      <c r="G73" s="190"/>
      <c r="H73" s="190"/>
      <c r="I73" s="190"/>
      <c r="J73" s="190"/>
      <c r="K73" s="190"/>
    </row>
    <row r="74" spans="1:11" ht="13.5" customHeight="1">
      <c r="A74" s="240"/>
      <c r="B74" s="241" t="s">
        <v>3258</v>
      </c>
      <c r="C74" s="238"/>
      <c r="D74" s="239"/>
      <c r="E74" s="190"/>
      <c r="F74" s="190"/>
      <c r="G74" s="190"/>
      <c r="H74" s="190"/>
      <c r="I74" s="190"/>
      <c r="J74" s="190"/>
      <c r="K74" s="190"/>
    </row>
    <row r="75" spans="1:11" ht="13.5" customHeight="1">
      <c r="A75" s="236">
        <v>112001</v>
      </c>
      <c r="B75" s="237" t="s">
        <v>2619</v>
      </c>
      <c r="C75" s="238">
        <v>3.5</v>
      </c>
      <c r="D75" s="239">
        <v>150</v>
      </c>
      <c r="E75" s="190"/>
      <c r="F75" s="190"/>
      <c r="G75" s="190"/>
      <c r="H75" s="190"/>
      <c r="I75" s="190"/>
      <c r="J75" s="190"/>
      <c r="K75" s="190"/>
    </row>
    <row r="76" spans="1:11" ht="13.5" customHeight="1">
      <c r="A76" s="236">
        <v>112002</v>
      </c>
      <c r="B76" s="237" t="s">
        <v>2620</v>
      </c>
      <c r="C76" s="238">
        <v>3.5</v>
      </c>
      <c r="D76" s="239">
        <v>150</v>
      </c>
      <c r="E76" s="190"/>
      <c r="F76" s="190"/>
      <c r="G76" s="190"/>
      <c r="H76" s="190"/>
      <c r="I76" s="190"/>
      <c r="J76" s="190"/>
      <c r="K76" s="190"/>
    </row>
    <row r="77" spans="1:11" ht="13.5" customHeight="1">
      <c r="A77" s="236">
        <v>112003</v>
      </c>
      <c r="B77" s="237" t="s">
        <v>2621</v>
      </c>
      <c r="C77" s="238">
        <v>3.5</v>
      </c>
      <c r="D77" s="239">
        <v>150</v>
      </c>
      <c r="E77" s="190"/>
      <c r="F77" s="190"/>
      <c r="G77" s="190"/>
      <c r="H77" s="190"/>
      <c r="I77" s="190"/>
      <c r="J77" s="190"/>
      <c r="K77" s="190"/>
    </row>
    <row r="78" spans="1:11" ht="13.5" customHeight="1">
      <c r="A78" s="236">
        <v>112004</v>
      </c>
      <c r="B78" s="237" t="s">
        <v>2622</v>
      </c>
      <c r="C78" s="238">
        <v>3.5</v>
      </c>
      <c r="D78" s="239">
        <v>150</v>
      </c>
      <c r="E78" s="190"/>
      <c r="F78" s="190"/>
      <c r="G78" s="190"/>
      <c r="H78" s="190"/>
      <c r="I78" s="190"/>
      <c r="J78" s="190"/>
      <c r="K78" s="190"/>
    </row>
    <row r="79" spans="1:11" ht="13.5" customHeight="1">
      <c r="A79" s="236">
        <v>112090</v>
      </c>
      <c r="B79" s="237" t="s">
        <v>2623</v>
      </c>
      <c r="C79" s="238">
        <v>3.5</v>
      </c>
      <c r="D79" s="239">
        <v>150</v>
      </c>
      <c r="E79" s="190"/>
      <c r="F79" s="190"/>
      <c r="G79" s="190"/>
      <c r="H79" s="190"/>
      <c r="I79" s="190"/>
      <c r="J79" s="190"/>
      <c r="K79" s="190"/>
    </row>
    <row r="80" spans="1:11" ht="13.5" customHeight="1">
      <c r="A80" s="236">
        <v>112091</v>
      </c>
      <c r="B80" s="237" t="s">
        <v>2624</v>
      </c>
      <c r="C80" s="238">
        <v>3.5</v>
      </c>
      <c r="D80" s="239">
        <v>90</v>
      </c>
      <c r="E80" s="190"/>
      <c r="F80" s="190"/>
      <c r="G80" s="190"/>
      <c r="H80" s="190"/>
      <c r="I80" s="190"/>
      <c r="J80" s="190"/>
      <c r="K80" s="190"/>
    </row>
    <row r="81" spans="1:11" ht="27.75" customHeight="1">
      <c r="A81" s="236">
        <v>112100</v>
      </c>
      <c r="B81" s="237" t="s">
        <v>3748</v>
      </c>
      <c r="C81" s="238">
        <v>3.5</v>
      </c>
      <c r="D81" s="239">
        <v>150</v>
      </c>
      <c r="E81" s="190"/>
      <c r="F81" s="190"/>
      <c r="G81" s="190"/>
      <c r="H81" s="190"/>
      <c r="I81" s="190"/>
      <c r="J81" s="190"/>
      <c r="K81" s="190"/>
    </row>
    <row r="82" spans="1:11" ht="13.5" customHeight="1">
      <c r="A82" s="240"/>
      <c r="B82" s="241" t="s">
        <v>284</v>
      </c>
      <c r="C82" s="238"/>
      <c r="D82" s="239"/>
      <c r="E82" s="190"/>
      <c r="F82" s="190"/>
      <c r="G82" s="190"/>
      <c r="H82" s="190"/>
      <c r="I82" s="190"/>
      <c r="J82" s="190"/>
      <c r="K82" s="190"/>
    </row>
    <row r="83" spans="1:11" ht="27.75" customHeight="1">
      <c r="A83" s="236">
        <v>120000</v>
      </c>
      <c r="B83" s="237" t="s">
        <v>284</v>
      </c>
      <c r="C83" s="238">
        <v>1</v>
      </c>
      <c r="D83" s="239" t="s">
        <v>3738</v>
      </c>
      <c r="E83" s="190"/>
      <c r="F83" s="190"/>
      <c r="G83" s="190"/>
      <c r="H83" s="190"/>
      <c r="I83" s="190"/>
      <c r="J83" s="190"/>
      <c r="K83" s="190"/>
    </row>
    <row r="84" spans="1:11" ht="13.5" customHeight="1">
      <c r="A84" s="240"/>
      <c r="B84" s="241" t="s">
        <v>281</v>
      </c>
      <c r="C84" s="238"/>
      <c r="D84" s="239"/>
      <c r="E84" s="190"/>
      <c r="F84" s="190"/>
      <c r="G84" s="190"/>
      <c r="H84" s="190"/>
      <c r="I84" s="190"/>
      <c r="J84" s="190"/>
      <c r="K84" s="190"/>
    </row>
    <row r="85" spans="1:11" ht="27.75" customHeight="1">
      <c r="A85" s="236">
        <v>131000</v>
      </c>
      <c r="B85" s="237" t="s">
        <v>281</v>
      </c>
      <c r="C85" s="238">
        <v>1</v>
      </c>
      <c r="D85" s="239" t="s">
        <v>3738</v>
      </c>
      <c r="E85" s="190"/>
      <c r="F85" s="190"/>
      <c r="G85" s="190"/>
      <c r="H85" s="190"/>
      <c r="I85" s="190"/>
      <c r="J85" s="190"/>
      <c r="K85" s="190"/>
    </row>
    <row r="86" spans="1:11" ht="13.5" customHeight="1">
      <c r="A86" s="240"/>
      <c r="B86" s="241" t="s">
        <v>2617</v>
      </c>
      <c r="C86" s="238"/>
      <c r="D86" s="239"/>
      <c r="E86" s="190"/>
      <c r="F86" s="190"/>
      <c r="G86" s="190"/>
      <c r="H86" s="190"/>
      <c r="I86" s="190"/>
      <c r="J86" s="190"/>
      <c r="K86" s="190"/>
    </row>
    <row r="87" spans="1:11" ht="27.75" customHeight="1">
      <c r="A87" s="236">
        <v>132000</v>
      </c>
      <c r="B87" s="237" t="s">
        <v>2617</v>
      </c>
      <c r="C87" s="238">
        <v>1</v>
      </c>
      <c r="D87" s="239" t="s">
        <v>3738</v>
      </c>
      <c r="E87" s="190"/>
      <c r="F87" s="190"/>
      <c r="G87" s="190"/>
      <c r="H87" s="190"/>
      <c r="I87" s="190"/>
      <c r="J87" s="190"/>
      <c r="K87" s="190"/>
    </row>
    <row r="88" spans="1:11" ht="13.5" customHeight="1">
      <c r="A88" s="240"/>
      <c r="B88" s="241" t="s">
        <v>3265</v>
      </c>
      <c r="C88" s="238"/>
      <c r="D88" s="239"/>
      <c r="E88" s="190"/>
      <c r="F88" s="190"/>
      <c r="G88" s="190"/>
      <c r="H88" s="190"/>
      <c r="I88" s="190"/>
      <c r="J88" s="190"/>
      <c r="K88" s="190"/>
    </row>
    <row r="89" spans="1:11" ht="27.75" customHeight="1">
      <c r="A89" s="236">
        <v>141100</v>
      </c>
      <c r="B89" s="237" t="s">
        <v>292</v>
      </c>
      <c r="C89" s="238">
        <v>1</v>
      </c>
      <c r="D89" s="239" t="s">
        <v>3738</v>
      </c>
      <c r="E89" s="190"/>
      <c r="F89" s="190"/>
      <c r="G89" s="190"/>
      <c r="H89" s="190"/>
      <c r="I89" s="190"/>
      <c r="J89" s="190"/>
      <c r="K89" s="190"/>
    </row>
    <row r="90" spans="1:11" ht="27.75" customHeight="1">
      <c r="A90" s="236">
        <v>141200</v>
      </c>
      <c r="B90" s="237" t="s">
        <v>295</v>
      </c>
      <c r="C90" s="238">
        <v>1</v>
      </c>
      <c r="D90" s="239" t="s">
        <v>3738</v>
      </c>
      <c r="E90" s="190"/>
      <c r="F90" s="190"/>
      <c r="G90" s="190"/>
      <c r="H90" s="190"/>
      <c r="I90" s="190"/>
      <c r="J90" s="190"/>
      <c r="K90" s="190"/>
    </row>
    <row r="91" spans="1:11" ht="27.75" customHeight="1">
      <c r="A91" s="236">
        <v>141300</v>
      </c>
      <c r="B91" s="237" t="s">
        <v>298</v>
      </c>
      <c r="C91" s="238">
        <v>1</v>
      </c>
      <c r="D91" s="239" t="s">
        <v>3738</v>
      </c>
      <c r="E91" s="190"/>
      <c r="F91" s="190"/>
      <c r="G91" s="190"/>
      <c r="H91" s="190"/>
      <c r="I91" s="190"/>
      <c r="J91" s="190"/>
      <c r="K91" s="190"/>
    </row>
    <row r="92" spans="1:11" ht="27.75" customHeight="1">
      <c r="A92" s="236">
        <v>141400</v>
      </c>
      <c r="B92" s="237" t="s">
        <v>301</v>
      </c>
      <c r="C92" s="238">
        <v>1</v>
      </c>
      <c r="D92" s="239" t="s">
        <v>3738</v>
      </c>
      <c r="E92" s="190"/>
      <c r="F92" s="190"/>
      <c r="G92" s="190"/>
      <c r="H92" s="190"/>
      <c r="I92" s="190"/>
      <c r="J92" s="190"/>
      <c r="K92" s="190"/>
    </row>
    <row r="93" spans="1:11" ht="13.5" customHeight="1">
      <c r="A93" s="240"/>
      <c r="B93" s="241" t="s">
        <v>315</v>
      </c>
      <c r="C93" s="238"/>
      <c r="D93" s="239"/>
      <c r="E93" s="190"/>
      <c r="F93" s="190"/>
      <c r="G93" s="190"/>
      <c r="H93" s="190"/>
      <c r="I93" s="190"/>
      <c r="J93" s="190"/>
      <c r="K93" s="190"/>
    </row>
    <row r="94" spans="1:11" ht="27.75" customHeight="1">
      <c r="A94" s="236">
        <v>142110</v>
      </c>
      <c r="B94" s="237" t="s">
        <v>3270</v>
      </c>
      <c r="C94" s="238">
        <v>1</v>
      </c>
      <c r="D94" s="239" t="s">
        <v>3738</v>
      </c>
      <c r="E94" s="190"/>
      <c r="F94" s="190"/>
      <c r="G94" s="190"/>
      <c r="H94" s="190"/>
      <c r="I94" s="190"/>
      <c r="J94" s="190"/>
      <c r="K94" s="190"/>
    </row>
    <row r="95" spans="1:11" ht="27.75" customHeight="1">
      <c r="A95" s="236">
        <v>142120</v>
      </c>
      <c r="B95" s="237" t="s">
        <v>306</v>
      </c>
      <c r="C95" s="238">
        <v>1</v>
      </c>
      <c r="D95" s="239" t="s">
        <v>3738</v>
      </c>
      <c r="E95" s="190"/>
      <c r="F95" s="190"/>
      <c r="G95" s="190"/>
      <c r="H95" s="190"/>
      <c r="I95" s="190"/>
      <c r="J95" s="190"/>
      <c r="K95" s="190"/>
    </row>
    <row r="96" spans="1:11" ht="27.75" customHeight="1">
      <c r="A96" s="236">
        <v>142200</v>
      </c>
      <c r="B96" s="237" t="s">
        <v>2618</v>
      </c>
      <c r="C96" s="238">
        <v>1</v>
      </c>
      <c r="D96" s="239" t="s">
        <v>3738</v>
      </c>
      <c r="E96" s="190"/>
      <c r="F96" s="190"/>
      <c r="G96" s="190"/>
      <c r="H96" s="190"/>
      <c r="I96" s="190"/>
      <c r="J96" s="190"/>
      <c r="K96" s="190"/>
    </row>
    <row r="97" spans="1:11" ht="27.75" customHeight="1">
      <c r="A97" s="236">
        <v>142900</v>
      </c>
      <c r="B97" s="237" t="s">
        <v>315</v>
      </c>
      <c r="C97" s="238">
        <v>1</v>
      </c>
      <c r="D97" s="239" t="s">
        <v>3738</v>
      </c>
      <c r="E97" s="190"/>
      <c r="F97" s="190"/>
      <c r="G97" s="190"/>
      <c r="H97" s="190"/>
      <c r="I97" s="190"/>
      <c r="J97" s="190"/>
      <c r="K97" s="190"/>
    </row>
    <row r="98" spans="1:11" ht="13.5" customHeight="1">
      <c r="A98" s="240"/>
      <c r="B98" s="241" t="s">
        <v>3275</v>
      </c>
      <c r="C98" s="238"/>
      <c r="D98" s="239"/>
      <c r="E98" s="190"/>
      <c r="F98" s="190"/>
      <c r="G98" s="190"/>
      <c r="H98" s="190"/>
      <c r="I98" s="190"/>
      <c r="J98" s="190"/>
      <c r="K98" s="190"/>
    </row>
    <row r="99" spans="1:11" ht="27.75" customHeight="1">
      <c r="A99" s="236">
        <v>151110</v>
      </c>
      <c r="B99" s="237" t="s">
        <v>2638</v>
      </c>
      <c r="C99" s="238">
        <v>1.5</v>
      </c>
      <c r="D99" s="239" t="s">
        <v>3738</v>
      </c>
      <c r="E99" s="190"/>
      <c r="F99" s="190"/>
      <c r="G99" s="190"/>
      <c r="H99" s="190"/>
      <c r="I99" s="190"/>
      <c r="J99" s="190"/>
      <c r="K99" s="190"/>
    </row>
    <row r="100" spans="1:11" ht="27.75" customHeight="1">
      <c r="A100" s="236">
        <v>151113</v>
      </c>
      <c r="B100" s="237" t="s">
        <v>336</v>
      </c>
      <c r="C100" s="238">
        <v>1.5</v>
      </c>
      <c r="D100" s="239" t="s">
        <v>3738</v>
      </c>
      <c r="E100" s="190"/>
      <c r="F100" s="190"/>
      <c r="G100" s="190"/>
      <c r="H100" s="190"/>
      <c r="I100" s="190"/>
      <c r="J100" s="190"/>
      <c r="K100" s="190"/>
    </row>
    <row r="101" spans="1:11" ht="27.75" customHeight="1">
      <c r="A101" s="236">
        <v>151120</v>
      </c>
      <c r="B101" s="237" t="s">
        <v>3277</v>
      </c>
      <c r="C101" s="238">
        <v>1.5</v>
      </c>
      <c r="D101" s="239" t="s">
        <v>3738</v>
      </c>
      <c r="E101" s="190"/>
      <c r="F101" s="190"/>
      <c r="G101" s="190"/>
      <c r="H101" s="190"/>
      <c r="I101" s="190"/>
      <c r="J101" s="190"/>
      <c r="K101" s="190"/>
    </row>
    <row r="102" spans="1:11" ht="27.75" customHeight="1">
      <c r="A102" s="236">
        <v>151130</v>
      </c>
      <c r="B102" s="237" t="s">
        <v>340</v>
      </c>
      <c r="C102" s="238">
        <v>1.5</v>
      </c>
      <c r="D102" s="239" t="s">
        <v>3738</v>
      </c>
      <c r="E102" s="190"/>
      <c r="F102" s="190"/>
      <c r="G102" s="190"/>
      <c r="H102" s="190"/>
      <c r="I102" s="190"/>
      <c r="J102" s="190"/>
      <c r="K102" s="190"/>
    </row>
    <row r="103" spans="1:11" ht="27.75" customHeight="1">
      <c r="A103" s="236">
        <v>151140</v>
      </c>
      <c r="B103" s="237" t="s">
        <v>343</v>
      </c>
      <c r="C103" s="238">
        <v>1.5</v>
      </c>
      <c r="D103" s="239" t="s">
        <v>3738</v>
      </c>
      <c r="E103" s="190"/>
      <c r="F103" s="190"/>
      <c r="G103" s="190"/>
      <c r="H103" s="190"/>
      <c r="I103" s="190"/>
      <c r="J103" s="190"/>
      <c r="K103" s="190"/>
    </row>
    <row r="104" spans="1:11" ht="27.75" customHeight="1">
      <c r="A104" s="236">
        <v>151190</v>
      </c>
      <c r="B104" s="237" t="s">
        <v>2639</v>
      </c>
      <c r="C104" s="238">
        <v>1.5</v>
      </c>
      <c r="D104" s="239" t="s">
        <v>3738</v>
      </c>
      <c r="E104" s="190"/>
      <c r="F104" s="190"/>
      <c r="G104" s="190"/>
      <c r="H104" s="190"/>
      <c r="I104" s="190"/>
      <c r="J104" s="190"/>
      <c r="K104" s="190"/>
    </row>
    <row r="105" spans="1:11" ht="27.75" customHeight="1">
      <c r="A105" s="236">
        <v>151200</v>
      </c>
      <c r="B105" s="237" t="s">
        <v>2640</v>
      </c>
      <c r="C105" s="238">
        <v>1.5</v>
      </c>
      <c r="D105" s="239" t="s">
        <v>3738</v>
      </c>
      <c r="E105" s="190"/>
      <c r="F105" s="190"/>
      <c r="G105" s="190"/>
      <c r="H105" s="190"/>
      <c r="I105" s="190"/>
      <c r="J105" s="190"/>
      <c r="K105" s="190"/>
    </row>
    <row r="106" spans="1:11" ht="27.75" customHeight="1">
      <c r="A106" s="236">
        <v>151310</v>
      </c>
      <c r="B106" s="237" t="s">
        <v>359</v>
      </c>
      <c r="C106" s="238">
        <v>1.5</v>
      </c>
      <c r="D106" s="239" t="s">
        <v>3738</v>
      </c>
      <c r="E106" s="190"/>
      <c r="F106" s="190"/>
      <c r="G106" s="190"/>
      <c r="H106" s="190"/>
      <c r="I106" s="190"/>
      <c r="J106" s="190"/>
      <c r="K106" s="190"/>
    </row>
    <row r="107" spans="1:11" ht="27.75" customHeight="1">
      <c r="A107" s="236">
        <v>151320</v>
      </c>
      <c r="B107" s="237" t="s">
        <v>364</v>
      </c>
      <c r="C107" s="238">
        <v>1.5</v>
      </c>
      <c r="D107" s="239" t="s">
        <v>3738</v>
      </c>
      <c r="E107" s="190"/>
      <c r="F107" s="190"/>
      <c r="G107" s="190"/>
      <c r="H107" s="190"/>
      <c r="I107" s="190"/>
      <c r="J107" s="190"/>
      <c r="K107" s="190"/>
    </row>
    <row r="108" spans="1:11" ht="27.75" customHeight="1">
      <c r="A108" s="236">
        <v>151330</v>
      </c>
      <c r="B108" s="237" t="s">
        <v>362</v>
      </c>
      <c r="C108" s="238">
        <v>1.5</v>
      </c>
      <c r="D108" s="239" t="s">
        <v>3738</v>
      </c>
      <c r="E108" s="190"/>
      <c r="F108" s="190"/>
      <c r="G108" s="190"/>
      <c r="H108" s="190"/>
      <c r="I108" s="190"/>
      <c r="J108" s="190"/>
      <c r="K108" s="190"/>
    </row>
    <row r="109" spans="1:11" ht="27.75" customHeight="1">
      <c r="A109" s="236">
        <v>151340</v>
      </c>
      <c r="B109" s="237" t="s">
        <v>3751</v>
      </c>
      <c r="C109" s="238">
        <v>1.5</v>
      </c>
      <c r="D109" s="239" t="s">
        <v>3738</v>
      </c>
      <c r="E109" s="190"/>
      <c r="F109" s="190"/>
      <c r="G109" s="190"/>
      <c r="H109" s="190"/>
      <c r="I109" s="190"/>
      <c r="J109" s="190"/>
      <c r="K109" s="190"/>
    </row>
    <row r="110" spans="1:11" ht="27.75" customHeight="1">
      <c r="A110" s="236">
        <v>151390</v>
      </c>
      <c r="B110" s="237" t="s">
        <v>2641</v>
      </c>
      <c r="C110" s="238">
        <v>1.5</v>
      </c>
      <c r="D110" s="239" t="s">
        <v>3738</v>
      </c>
      <c r="E110" s="190"/>
      <c r="F110" s="190"/>
      <c r="G110" s="190"/>
      <c r="H110" s="190"/>
      <c r="I110" s="190"/>
      <c r="J110" s="190"/>
      <c r="K110" s="190"/>
    </row>
    <row r="111" spans="1:11" ht="27.75" customHeight="1">
      <c r="A111" s="236">
        <v>151411</v>
      </c>
      <c r="B111" s="237" t="s">
        <v>2642</v>
      </c>
      <c r="C111" s="238">
        <v>1.5</v>
      </c>
      <c r="D111" s="239" t="s">
        <v>3738</v>
      </c>
      <c r="E111" s="190"/>
      <c r="F111" s="190"/>
      <c r="G111" s="190"/>
      <c r="H111" s="190"/>
      <c r="I111" s="190"/>
      <c r="J111" s="190"/>
      <c r="K111" s="190"/>
    </row>
    <row r="112" spans="1:11" ht="27.75" customHeight="1">
      <c r="A112" s="236">
        <v>151412</v>
      </c>
      <c r="B112" s="237" t="s">
        <v>2643</v>
      </c>
      <c r="C112" s="238">
        <v>1.5</v>
      </c>
      <c r="D112" s="239" t="s">
        <v>3738</v>
      </c>
      <c r="E112" s="190"/>
      <c r="F112" s="190"/>
      <c r="G112" s="190"/>
      <c r="H112" s="190"/>
      <c r="I112" s="190"/>
      <c r="J112" s="190"/>
      <c r="K112" s="190"/>
    </row>
    <row r="113" spans="1:11" ht="27.75" customHeight="1">
      <c r="A113" s="236">
        <v>151421</v>
      </c>
      <c r="B113" s="237" t="s">
        <v>2644</v>
      </c>
      <c r="C113" s="238">
        <v>1.5</v>
      </c>
      <c r="D113" s="239" t="s">
        <v>3738</v>
      </c>
      <c r="E113" s="190"/>
      <c r="F113" s="190"/>
      <c r="G113" s="190"/>
      <c r="H113" s="190"/>
      <c r="I113" s="190"/>
      <c r="J113" s="190"/>
      <c r="K113" s="190"/>
    </row>
    <row r="114" spans="1:11" ht="27.75" customHeight="1">
      <c r="A114" s="236">
        <v>151422</v>
      </c>
      <c r="B114" s="237" t="s">
        <v>2645</v>
      </c>
      <c r="C114" s="238">
        <v>1.5</v>
      </c>
      <c r="D114" s="239" t="s">
        <v>3738</v>
      </c>
      <c r="E114" s="190"/>
      <c r="F114" s="190"/>
      <c r="G114" s="190"/>
      <c r="H114" s="190"/>
      <c r="I114" s="190"/>
      <c r="J114" s="190"/>
      <c r="K114" s="190"/>
    </row>
    <row r="115" spans="1:11" ht="27.75" customHeight="1">
      <c r="A115" s="236">
        <v>151430</v>
      </c>
      <c r="B115" s="237" t="s">
        <v>381</v>
      </c>
      <c r="C115" s="238">
        <v>1.5</v>
      </c>
      <c r="D115" s="239" t="s">
        <v>3738</v>
      </c>
      <c r="E115" s="190"/>
      <c r="F115" s="190"/>
      <c r="G115" s="190"/>
      <c r="H115" s="190"/>
      <c r="I115" s="190"/>
      <c r="J115" s="190"/>
      <c r="K115" s="190"/>
    </row>
    <row r="116" spans="1:11" ht="13.5" customHeight="1">
      <c r="A116" s="240"/>
      <c r="B116" s="241" t="s">
        <v>3283</v>
      </c>
      <c r="C116" s="238"/>
      <c r="D116" s="239"/>
      <c r="E116" s="190"/>
      <c r="F116" s="190"/>
      <c r="G116" s="190"/>
      <c r="H116" s="190"/>
      <c r="I116" s="190"/>
      <c r="J116" s="190"/>
      <c r="K116" s="190"/>
    </row>
    <row r="117" spans="1:11" ht="27.75" customHeight="1">
      <c r="A117" s="236">
        <v>152010</v>
      </c>
      <c r="B117" s="237" t="s">
        <v>383</v>
      </c>
      <c r="C117" s="238">
        <v>1.5</v>
      </c>
      <c r="D117" s="239" t="s">
        <v>3738</v>
      </c>
      <c r="E117" s="190"/>
      <c r="F117" s="190"/>
      <c r="G117" s="190"/>
      <c r="H117" s="190"/>
      <c r="I117" s="190"/>
      <c r="J117" s="190"/>
      <c r="K117" s="190"/>
    </row>
    <row r="118" spans="1:11" ht="27.75" customHeight="1">
      <c r="A118" s="236">
        <v>152020</v>
      </c>
      <c r="B118" s="237" t="s">
        <v>386</v>
      </c>
      <c r="C118" s="238">
        <v>1.5</v>
      </c>
      <c r="D118" s="239" t="s">
        <v>3738</v>
      </c>
      <c r="E118" s="190"/>
      <c r="F118" s="190"/>
      <c r="G118" s="190"/>
      <c r="H118" s="190"/>
      <c r="I118" s="190"/>
      <c r="J118" s="190"/>
      <c r="K118" s="190"/>
    </row>
    <row r="119" spans="1:11" ht="27.75" customHeight="1">
      <c r="A119" s="236">
        <v>152030</v>
      </c>
      <c r="B119" s="237" t="s">
        <v>388</v>
      </c>
      <c r="C119" s="238">
        <v>1.5</v>
      </c>
      <c r="D119" s="239" t="s">
        <v>3738</v>
      </c>
      <c r="E119" s="190"/>
      <c r="F119" s="190"/>
      <c r="G119" s="190"/>
      <c r="H119" s="190"/>
      <c r="I119" s="190"/>
      <c r="J119" s="190"/>
      <c r="K119" s="190"/>
    </row>
    <row r="120" spans="1:11" ht="27.75" customHeight="1">
      <c r="A120" s="236">
        <v>152090</v>
      </c>
      <c r="B120" s="237" t="s">
        <v>391</v>
      </c>
      <c r="C120" s="238">
        <v>1.5</v>
      </c>
      <c r="D120" s="239" t="s">
        <v>3738</v>
      </c>
      <c r="E120" s="190"/>
      <c r="F120" s="190"/>
      <c r="G120" s="190"/>
      <c r="H120" s="190"/>
      <c r="I120" s="190"/>
      <c r="J120" s="190"/>
      <c r="K120" s="190"/>
    </row>
    <row r="121" spans="1:11" ht="27.75" customHeight="1">
      <c r="A121" s="240"/>
      <c r="B121" s="241" t="s">
        <v>3289</v>
      </c>
      <c r="C121" s="238"/>
      <c r="D121" s="239"/>
      <c r="E121" s="190"/>
      <c r="F121" s="190"/>
      <c r="G121" s="190"/>
      <c r="H121" s="190"/>
      <c r="I121" s="190"/>
      <c r="J121" s="190"/>
      <c r="K121" s="190"/>
    </row>
    <row r="122" spans="1:11" ht="27.75" customHeight="1">
      <c r="A122" s="236">
        <v>153110</v>
      </c>
      <c r="B122" s="237" t="s">
        <v>394</v>
      </c>
      <c r="C122" s="238">
        <v>1.5</v>
      </c>
      <c r="D122" s="239" t="s">
        <v>3738</v>
      </c>
      <c r="E122" s="190"/>
      <c r="F122" s="190"/>
      <c r="G122" s="190"/>
      <c r="H122" s="190"/>
      <c r="I122" s="190"/>
      <c r="J122" s="190"/>
      <c r="K122" s="190"/>
    </row>
    <row r="123" spans="1:11" ht="27.75" customHeight="1">
      <c r="A123" s="236">
        <v>153120</v>
      </c>
      <c r="B123" s="237" t="s">
        <v>396</v>
      </c>
      <c r="C123" s="238">
        <v>1.5</v>
      </c>
      <c r="D123" s="239" t="s">
        <v>3738</v>
      </c>
      <c r="E123" s="190"/>
      <c r="F123" s="190"/>
      <c r="G123" s="190"/>
      <c r="H123" s="190"/>
      <c r="I123" s="190"/>
      <c r="J123" s="190"/>
      <c r="K123" s="190"/>
    </row>
    <row r="124" spans="1:11" ht="27.75" customHeight="1">
      <c r="A124" s="236">
        <v>153130</v>
      </c>
      <c r="B124" s="237" t="s">
        <v>2647</v>
      </c>
      <c r="C124" s="238">
        <v>1.5</v>
      </c>
      <c r="D124" s="239" t="s">
        <v>3738</v>
      </c>
      <c r="E124" s="190"/>
      <c r="F124" s="190"/>
      <c r="G124" s="190"/>
      <c r="H124" s="190"/>
      <c r="I124" s="190"/>
      <c r="J124" s="190"/>
      <c r="K124" s="190"/>
    </row>
    <row r="125" spans="1:11" ht="27.75" customHeight="1">
      <c r="A125" s="236">
        <v>153300</v>
      </c>
      <c r="B125" s="237" t="s">
        <v>453</v>
      </c>
      <c r="C125" s="238">
        <v>1.5</v>
      </c>
      <c r="D125" s="239" t="s">
        <v>3738</v>
      </c>
      <c r="E125" s="190"/>
      <c r="F125" s="190"/>
      <c r="G125" s="190"/>
      <c r="H125" s="190"/>
      <c r="I125" s="190"/>
      <c r="J125" s="190"/>
      <c r="K125" s="190"/>
    </row>
    <row r="126" spans="1:11" ht="13.5" customHeight="1">
      <c r="A126" s="240"/>
      <c r="B126" s="241" t="s">
        <v>3290</v>
      </c>
      <c r="C126" s="238"/>
      <c r="D126" s="239"/>
      <c r="E126" s="190"/>
      <c r="F126" s="190"/>
      <c r="G126" s="190"/>
      <c r="H126" s="190"/>
      <c r="I126" s="190"/>
      <c r="J126" s="190"/>
      <c r="K126" s="190"/>
    </row>
    <row r="127" spans="1:11" ht="27.75" customHeight="1">
      <c r="A127" s="236">
        <v>154110</v>
      </c>
      <c r="B127" s="237" t="s">
        <v>406</v>
      </c>
      <c r="C127" s="238">
        <v>1.5</v>
      </c>
      <c r="D127" s="239" t="s">
        <v>3738</v>
      </c>
      <c r="E127" s="190"/>
      <c r="F127" s="190"/>
      <c r="G127" s="190"/>
      <c r="H127" s="190"/>
      <c r="I127" s="190"/>
      <c r="J127" s="190"/>
      <c r="K127" s="190"/>
    </row>
    <row r="128" spans="1:11" ht="27.75" customHeight="1">
      <c r="A128" s="236">
        <v>154120</v>
      </c>
      <c r="B128" s="237" t="s">
        <v>2649</v>
      </c>
      <c r="C128" s="238">
        <v>1.5</v>
      </c>
      <c r="D128" s="239" t="s">
        <v>3738</v>
      </c>
      <c r="E128" s="190"/>
      <c r="F128" s="190"/>
      <c r="G128" s="190"/>
      <c r="H128" s="190"/>
      <c r="I128" s="190"/>
      <c r="J128" s="190"/>
      <c r="K128" s="190"/>
    </row>
    <row r="129" spans="1:11" ht="27.75" customHeight="1">
      <c r="A129" s="236">
        <v>154190</v>
      </c>
      <c r="B129" s="237" t="s">
        <v>2650</v>
      </c>
      <c r="C129" s="238">
        <v>1.5</v>
      </c>
      <c r="D129" s="239" t="s">
        <v>3738</v>
      </c>
      <c r="E129" s="190"/>
      <c r="F129" s="190"/>
      <c r="G129" s="190"/>
      <c r="H129" s="190"/>
      <c r="I129" s="190"/>
      <c r="J129" s="190"/>
      <c r="K129" s="190"/>
    </row>
    <row r="130" spans="1:11" ht="27.75" customHeight="1">
      <c r="A130" s="236">
        <v>154200</v>
      </c>
      <c r="B130" s="237" t="s">
        <v>415</v>
      </c>
      <c r="C130" s="238">
        <v>1.5</v>
      </c>
      <c r="D130" s="239" t="s">
        <v>3738</v>
      </c>
      <c r="E130" s="190"/>
      <c r="F130" s="190"/>
      <c r="G130" s="190"/>
      <c r="H130" s="190"/>
      <c r="I130" s="190"/>
      <c r="J130" s="190"/>
      <c r="K130" s="190"/>
    </row>
    <row r="131" spans="1:11" ht="27.75" customHeight="1">
      <c r="A131" s="236">
        <v>154300</v>
      </c>
      <c r="B131" s="237" t="s">
        <v>2651</v>
      </c>
      <c r="C131" s="238">
        <v>1.5</v>
      </c>
      <c r="D131" s="239" t="s">
        <v>3738</v>
      </c>
      <c r="E131" s="190"/>
      <c r="F131" s="190"/>
      <c r="G131" s="190"/>
      <c r="H131" s="190"/>
      <c r="I131" s="190"/>
      <c r="J131" s="190"/>
      <c r="K131" s="190"/>
    </row>
    <row r="132" spans="1:11" ht="27.75" customHeight="1">
      <c r="A132" s="236">
        <v>154410</v>
      </c>
      <c r="B132" s="237" t="s">
        <v>423</v>
      </c>
      <c r="C132" s="238">
        <v>1.5</v>
      </c>
      <c r="D132" s="239" t="s">
        <v>3738</v>
      </c>
      <c r="E132" s="190"/>
      <c r="F132" s="190"/>
      <c r="G132" s="190"/>
      <c r="H132" s="190"/>
      <c r="I132" s="190"/>
      <c r="J132" s="190"/>
      <c r="K132" s="190"/>
    </row>
    <row r="133" spans="1:11" ht="27.75" customHeight="1">
      <c r="A133" s="236">
        <v>154420</v>
      </c>
      <c r="B133" s="237" t="s">
        <v>426</v>
      </c>
      <c r="C133" s="238">
        <v>1.5</v>
      </c>
      <c r="D133" s="239" t="s">
        <v>3738</v>
      </c>
      <c r="E133" s="190"/>
      <c r="F133" s="190"/>
      <c r="G133" s="190"/>
      <c r="H133" s="190"/>
      <c r="I133" s="190"/>
      <c r="J133" s="190"/>
      <c r="K133" s="190"/>
    </row>
    <row r="134" spans="1:11" ht="27.75" customHeight="1">
      <c r="A134" s="236">
        <v>154910</v>
      </c>
      <c r="B134" s="237" t="s">
        <v>2654</v>
      </c>
      <c r="C134" s="238">
        <v>1.5</v>
      </c>
      <c r="D134" s="239" t="s">
        <v>3738</v>
      </c>
      <c r="E134" s="190"/>
      <c r="F134" s="190"/>
      <c r="G134" s="190"/>
      <c r="H134" s="190"/>
      <c r="I134" s="190"/>
      <c r="J134" s="190"/>
      <c r="K134" s="190"/>
    </row>
    <row r="135" spans="1:11" ht="27.75" customHeight="1">
      <c r="A135" s="236">
        <v>154920</v>
      </c>
      <c r="B135" s="237" t="s">
        <v>437</v>
      </c>
      <c r="C135" s="238">
        <v>1.5</v>
      </c>
      <c r="D135" s="239" t="s">
        <v>3738</v>
      </c>
      <c r="E135" s="190"/>
      <c r="F135" s="190"/>
      <c r="G135" s="190"/>
      <c r="H135" s="190"/>
      <c r="I135" s="190"/>
      <c r="J135" s="190"/>
      <c r="K135" s="190"/>
    </row>
    <row r="136" spans="1:11" ht="27.75" customHeight="1">
      <c r="A136" s="236">
        <v>154930</v>
      </c>
      <c r="B136" s="237" t="s">
        <v>443</v>
      </c>
      <c r="C136" s="238">
        <v>1.5</v>
      </c>
      <c r="D136" s="239" t="s">
        <v>3738</v>
      </c>
      <c r="E136" s="190"/>
      <c r="F136" s="190"/>
      <c r="G136" s="190"/>
      <c r="H136" s="190"/>
      <c r="I136" s="190"/>
      <c r="J136" s="190"/>
      <c r="K136" s="190"/>
    </row>
    <row r="137" spans="1:11" ht="27.75" customHeight="1">
      <c r="A137" s="236">
        <v>154990</v>
      </c>
      <c r="B137" s="237" t="s">
        <v>451</v>
      </c>
      <c r="C137" s="238">
        <v>1.5</v>
      </c>
      <c r="D137" s="239" t="s">
        <v>3738</v>
      </c>
      <c r="E137" s="190"/>
      <c r="F137" s="190"/>
      <c r="G137" s="190"/>
      <c r="H137" s="190"/>
      <c r="I137" s="190"/>
      <c r="J137" s="190"/>
      <c r="K137" s="190"/>
    </row>
    <row r="138" spans="1:11" ht="13.5" customHeight="1">
      <c r="A138" s="240"/>
      <c r="B138" s="241" t="s">
        <v>3295</v>
      </c>
      <c r="C138" s="238"/>
      <c r="D138" s="239"/>
      <c r="E138" s="190"/>
      <c r="F138" s="190"/>
      <c r="G138" s="190"/>
      <c r="H138" s="190"/>
      <c r="I138" s="190"/>
      <c r="J138" s="190"/>
      <c r="K138" s="190"/>
    </row>
    <row r="139" spans="1:11" ht="27.75" customHeight="1">
      <c r="A139" s="236">
        <v>155110</v>
      </c>
      <c r="B139" s="237" t="s">
        <v>2739</v>
      </c>
      <c r="C139" s="238">
        <v>1.5</v>
      </c>
      <c r="D139" s="239" t="s">
        <v>3738</v>
      </c>
      <c r="E139" s="190"/>
      <c r="F139" s="190"/>
      <c r="G139" s="190"/>
      <c r="H139" s="190"/>
      <c r="I139" s="190"/>
      <c r="J139" s="190"/>
      <c r="K139" s="190"/>
    </row>
    <row r="140" spans="1:11" ht="27.75" customHeight="1">
      <c r="A140" s="236">
        <v>155120</v>
      </c>
      <c r="B140" s="237" t="s">
        <v>458</v>
      </c>
      <c r="C140" s="238">
        <v>1.5</v>
      </c>
      <c r="D140" s="239" t="s">
        <v>3738</v>
      </c>
      <c r="E140" s="190"/>
      <c r="F140" s="190"/>
      <c r="G140" s="190"/>
      <c r="H140" s="190"/>
      <c r="I140" s="190"/>
      <c r="J140" s="190"/>
      <c r="K140" s="190"/>
    </row>
    <row r="141" spans="1:11" ht="27.75" customHeight="1">
      <c r="A141" s="236">
        <v>155210</v>
      </c>
      <c r="B141" s="237" t="s">
        <v>462</v>
      </c>
      <c r="C141" s="238">
        <v>1.5</v>
      </c>
      <c r="D141" s="239" t="s">
        <v>3738</v>
      </c>
      <c r="E141" s="190"/>
      <c r="F141" s="190"/>
      <c r="G141" s="190"/>
      <c r="H141" s="190"/>
      <c r="I141" s="190"/>
      <c r="J141" s="190"/>
      <c r="K141" s="190"/>
    </row>
    <row r="142" spans="1:11" ht="27.75" customHeight="1">
      <c r="A142" s="236">
        <v>155290</v>
      </c>
      <c r="B142" s="237" t="s">
        <v>2700</v>
      </c>
      <c r="C142" s="238">
        <v>1.5</v>
      </c>
      <c r="D142" s="239" t="s">
        <v>3738</v>
      </c>
      <c r="E142" s="190"/>
      <c r="F142" s="190"/>
      <c r="G142" s="190"/>
      <c r="H142" s="190"/>
      <c r="I142" s="190"/>
      <c r="J142" s="190"/>
      <c r="K142" s="190"/>
    </row>
    <row r="143" spans="1:11" ht="27.75" customHeight="1">
      <c r="A143" s="236">
        <v>155300</v>
      </c>
      <c r="B143" s="237" t="s">
        <v>2701</v>
      </c>
      <c r="C143" s="238">
        <v>1.5</v>
      </c>
      <c r="D143" s="239" t="s">
        <v>3738</v>
      </c>
      <c r="E143" s="190"/>
      <c r="F143" s="190"/>
      <c r="G143" s="190"/>
      <c r="H143" s="190"/>
      <c r="I143" s="190"/>
      <c r="J143" s="190"/>
      <c r="K143" s="190"/>
    </row>
    <row r="144" spans="1:11" ht="27.75" customHeight="1">
      <c r="A144" s="236">
        <v>155411</v>
      </c>
      <c r="B144" s="237" t="s">
        <v>2703</v>
      </c>
      <c r="C144" s="238">
        <v>1.5</v>
      </c>
      <c r="D144" s="239" t="s">
        <v>3738</v>
      </c>
      <c r="E144" s="190"/>
      <c r="F144" s="190"/>
      <c r="G144" s="190"/>
      <c r="H144" s="190"/>
      <c r="I144" s="190"/>
      <c r="J144" s="190"/>
      <c r="K144" s="190"/>
    </row>
    <row r="145" spans="1:11" ht="27.75" customHeight="1">
      <c r="A145" s="236">
        <v>155412</v>
      </c>
      <c r="B145" s="237" t="s">
        <v>2702</v>
      </c>
      <c r="C145" s="238">
        <v>1.5</v>
      </c>
      <c r="D145" s="239" t="s">
        <v>3738</v>
      </c>
      <c r="E145" s="190"/>
      <c r="F145" s="190"/>
      <c r="G145" s="190"/>
      <c r="H145" s="190"/>
      <c r="I145" s="190"/>
      <c r="J145" s="190"/>
      <c r="K145" s="190"/>
    </row>
    <row r="146" spans="1:11" ht="27.75" customHeight="1">
      <c r="A146" s="236">
        <v>155420</v>
      </c>
      <c r="B146" s="237" t="s">
        <v>2704</v>
      </c>
      <c r="C146" s="238">
        <v>1.5</v>
      </c>
      <c r="D146" s="239" t="s">
        <v>3738</v>
      </c>
      <c r="E146" s="190"/>
      <c r="F146" s="190"/>
      <c r="G146" s="190"/>
      <c r="H146" s="190"/>
      <c r="I146" s="190"/>
      <c r="J146" s="190"/>
      <c r="K146" s="190"/>
    </row>
    <row r="147" spans="1:11" ht="27.75" customHeight="1">
      <c r="A147" s="236">
        <v>155491</v>
      </c>
      <c r="B147" s="237" t="s">
        <v>2705</v>
      </c>
      <c r="C147" s="238">
        <v>1.5</v>
      </c>
      <c r="D147" s="239" t="s">
        <v>3738</v>
      </c>
      <c r="E147" s="190"/>
      <c r="F147" s="190"/>
      <c r="G147" s="190"/>
      <c r="H147" s="190"/>
      <c r="I147" s="190"/>
      <c r="J147" s="190"/>
      <c r="K147" s="190"/>
    </row>
    <row r="148" spans="1:11" ht="27.75" customHeight="1">
      <c r="A148" s="236">
        <v>155492</v>
      </c>
      <c r="B148" s="237" t="s">
        <v>479</v>
      </c>
      <c r="C148" s="238">
        <v>1.5</v>
      </c>
      <c r="D148" s="239" t="s">
        <v>3738</v>
      </c>
      <c r="E148" s="190"/>
      <c r="F148" s="190"/>
      <c r="G148" s="190"/>
      <c r="H148" s="190"/>
      <c r="I148" s="190"/>
      <c r="J148" s="190"/>
      <c r="K148" s="190"/>
    </row>
    <row r="149" spans="1:11" ht="13.5" customHeight="1">
      <c r="A149" s="240"/>
      <c r="B149" s="241" t="s">
        <v>3298</v>
      </c>
      <c r="C149" s="238"/>
      <c r="D149" s="239"/>
      <c r="E149" s="190"/>
      <c r="F149" s="190"/>
      <c r="G149" s="190"/>
      <c r="H149" s="190"/>
      <c r="I149" s="190"/>
      <c r="J149" s="190"/>
      <c r="K149" s="190"/>
    </row>
    <row r="150" spans="1:11" ht="27.75" customHeight="1">
      <c r="A150" s="236">
        <v>160010</v>
      </c>
      <c r="B150" s="237" t="s">
        <v>485</v>
      </c>
      <c r="C150" s="238">
        <v>1.5</v>
      </c>
      <c r="D150" s="239" t="s">
        <v>3738</v>
      </c>
      <c r="E150" s="190"/>
      <c r="F150" s="190"/>
      <c r="G150" s="190"/>
      <c r="H150" s="190"/>
      <c r="I150" s="190"/>
      <c r="J150" s="190"/>
      <c r="K150" s="190"/>
    </row>
    <row r="151" spans="1:11" ht="27.75" customHeight="1">
      <c r="A151" s="236">
        <v>160090</v>
      </c>
      <c r="B151" s="237" t="s">
        <v>2706</v>
      </c>
      <c r="C151" s="238">
        <v>1.5</v>
      </c>
      <c r="D151" s="239" t="s">
        <v>3738</v>
      </c>
      <c r="E151" s="190"/>
      <c r="F151" s="190"/>
      <c r="G151" s="190"/>
      <c r="H151" s="190"/>
      <c r="I151" s="190"/>
      <c r="J151" s="190"/>
      <c r="K151" s="190"/>
    </row>
    <row r="152" spans="1:11" ht="13.5" customHeight="1">
      <c r="A152" s="240"/>
      <c r="B152" s="241" t="s">
        <v>3300</v>
      </c>
      <c r="C152" s="238"/>
      <c r="D152" s="239"/>
      <c r="E152" s="190"/>
      <c r="F152" s="190"/>
      <c r="G152" s="190"/>
      <c r="H152" s="190"/>
      <c r="I152" s="190"/>
      <c r="J152" s="190"/>
      <c r="K152" s="190"/>
    </row>
    <row r="153" spans="1:11" ht="27.75" customHeight="1">
      <c r="A153" s="236">
        <v>171111</v>
      </c>
      <c r="B153" s="237" t="s">
        <v>2707</v>
      </c>
      <c r="C153" s="238">
        <v>1.5</v>
      </c>
      <c r="D153" s="239" t="s">
        <v>3738</v>
      </c>
      <c r="E153" s="190"/>
      <c r="F153" s="190"/>
      <c r="G153" s="190"/>
      <c r="H153" s="190"/>
      <c r="I153" s="190"/>
      <c r="J153" s="190"/>
      <c r="K153" s="190"/>
    </row>
    <row r="154" spans="1:11" ht="27.75" customHeight="1">
      <c r="A154" s="236">
        <v>171112</v>
      </c>
      <c r="B154" s="237" t="s">
        <v>2709</v>
      </c>
      <c r="C154" s="238">
        <v>1.5</v>
      </c>
      <c r="D154" s="239" t="s">
        <v>3738</v>
      </c>
      <c r="E154" s="190"/>
      <c r="F154" s="190"/>
      <c r="G154" s="190"/>
      <c r="H154" s="190"/>
      <c r="I154" s="190"/>
      <c r="J154" s="190"/>
      <c r="K154" s="190"/>
    </row>
    <row r="155" spans="1:11" ht="27.75" customHeight="1">
      <c r="A155" s="236">
        <v>171120</v>
      </c>
      <c r="B155" s="237" t="s">
        <v>3303</v>
      </c>
      <c r="C155" s="238">
        <v>1.5</v>
      </c>
      <c r="D155" s="239" t="s">
        <v>3738</v>
      </c>
      <c r="E155" s="190"/>
      <c r="F155" s="190"/>
      <c r="G155" s="190"/>
      <c r="H155" s="190"/>
      <c r="I155" s="190"/>
      <c r="J155" s="190"/>
      <c r="K155" s="190"/>
    </row>
    <row r="156" spans="1:11" ht="27.75" customHeight="1">
      <c r="A156" s="236">
        <v>171130</v>
      </c>
      <c r="B156" s="237" t="s">
        <v>2711</v>
      </c>
      <c r="C156" s="238">
        <v>1.5</v>
      </c>
      <c r="D156" s="239" t="s">
        <v>3738</v>
      </c>
      <c r="E156" s="190"/>
      <c r="F156" s="190"/>
      <c r="G156" s="190"/>
      <c r="H156" s="190"/>
      <c r="I156" s="190"/>
      <c r="J156" s="190"/>
      <c r="K156" s="190"/>
    </row>
    <row r="157" spans="1:11" ht="27.75" customHeight="1">
      <c r="A157" s="236">
        <v>171140</v>
      </c>
      <c r="B157" s="237" t="s">
        <v>2712</v>
      </c>
      <c r="C157" s="238">
        <v>1.5</v>
      </c>
      <c r="D157" s="239" t="s">
        <v>3738</v>
      </c>
      <c r="E157" s="190"/>
      <c r="F157" s="190"/>
      <c r="G157" s="190"/>
      <c r="H157" s="190"/>
      <c r="I157" s="190"/>
      <c r="J157" s="190"/>
      <c r="K157" s="190"/>
    </row>
    <row r="158" spans="1:11" ht="27.75" customHeight="1">
      <c r="A158" s="236">
        <v>171200</v>
      </c>
      <c r="B158" s="237" t="s">
        <v>514</v>
      </c>
      <c r="C158" s="238">
        <v>1.5</v>
      </c>
      <c r="D158" s="239" t="s">
        <v>3738</v>
      </c>
      <c r="E158" s="190"/>
      <c r="F158" s="190"/>
      <c r="G158" s="190"/>
      <c r="H158" s="190"/>
      <c r="I158" s="190"/>
      <c r="J158" s="190"/>
      <c r="K158" s="190"/>
    </row>
    <row r="159" spans="1:11" ht="13.5" customHeight="1">
      <c r="A159" s="240"/>
      <c r="B159" s="241" t="s">
        <v>538</v>
      </c>
      <c r="C159" s="238"/>
      <c r="D159" s="239"/>
      <c r="E159" s="190"/>
      <c r="F159" s="190"/>
      <c r="G159" s="190"/>
      <c r="H159" s="190"/>
      <c r="I159" s="190"/>
      <c r="J159" s="190"/>
      <c r="K159" s="190"/>
    </row>
    <row r="160" spans="1:11" ht="27.75" customHeight="1">
      <c r="A160" s="236">
        <v>172100</v>
      </c>
      <c r="B160" s="237" t="s">
        <v>2714</v>
      </c>
      <c r="C160" s="238">
        <v>1.5</v>
      </c>
      <c r="D160" s="239" t="s">
        <v>3738</v>
      </c>
      <c r="E160" s="190"/>
      <c r="F160" s="190"/>
      <c r="G160" s="190"/>
      <c r="H160" s="190"/>
      <c r="I160" s="190"/>
      <c r="J160" s="190"/>
      <c r="K160" s="190"/>
    </row>
    <row r="161" spans="1:11" ht="27.75" customHeight="1">
      <c r="A161" s="236">
        <v>172200</v>
      </c>
      <c r="B161" s="237" t="s">
        <v>532</v>
      </c>
      <c r="C161" s="238">
        <v>1.5</v>
      </c>
      <c r="D161" s="239" t="s">
        <v>3738</v>
      </c>
      <c r="E161" s="190"/>
      <c r="F161" s="190"/>
      <c r="G161" s="190"/>
      <c r="H161" s="190"/>
      <c r="I161" s="190"/>
      <c r="J161" s="190"/>
      <c r="K161" s="190"/>
    </row>
    <row r="162" spans="1:11" ht="27.75" customHeight="1">
      <c r="A162" s="236">
        <v>172300</v>
      </c>
      <c r="B162" s="237" t="s">
        <v>535</v>
      </c>
      <c r="C162" s="238">
        <v>1.5</v>
      </c>
      <c r="D162" s="239" t="s">
        <v>3738</v>
      </c>
      <c r="E162" s="190"/>
      <c r="F162" s="190"/>
      <c r="G162" s="190"/>
      <c r="H162" s="190"/>
      <c r="I162" s="190"/>
      <c r="J162" s="190"/>
      <c r="K162" s="190"/>
    </row>
    <row r="163" spans="1:11" ht="27.75" customHeight="1">
      <c r="A163" s="236">
        <v>172900</v>
      </c>
      <c r="B163" s="237" t="s">
        <v>538</v>
      </c>
      <c r="C163" s="238">
        <v>1.5</v>
      </c>
      <c r="D163" s="239" t="s">
        <v>3738</v>
      </c>
      <c r="E163" s="190"/>
      <c r="F163" s="190"/>
      <c r="G163" s="190"/>
      <c r="H163" s="190"/>
      <c r="I163" s="190"/>
      <c r="J163" s="190"/>
      <c r="K163" s="190"/>
    </row>
    <row r="164" spans="1:11" ht="13.5" customHeight="1">
      <c r="A164" s="240"/>
      <c r="B164" s="241" t="s">
        <v>3305</v>
      </c>
      <c r="C164" s="238"/>
      <c r="D164" s="239"/>
      <c r="E164" s="190"/>
      <c r="F164" s="190"/>
      <c r="G164" s="190"/>
      <c r="H164" s="190"/>
      <c r="I164" s="190"/>
      <c r="J164" s="190"/>
      <c r="K164" s="190"/>
    </row>
    <row r="165" spans="1:11" ht="27.75" customHeight="1">
      <c r="A165" s="236">
        <v>173010</v>
      </c>
      <c r="B165" s="237" t="s">
        <v>566</v>
      </c>
      <c r="C165" s="238">
        <v>1.5</v>
      </c>
      <c r="D165" s="239" t="s">
        <v>3738</v>
      </c>
      <c r="E165" s="190"/>
      <c r="F165" s="190"/>
      <c r="G165" s="190"/>
      <c r="H165" s="190"/>
      <c r="I165" s="190"/>
      <c r="J165" s="190"/>
      <c r="K165" s="190"/>
    </row>
    <row r="166" spans="1:11" ht="27.75" customHeight="1">
      <c r="A166" s="236">
        <v>173020</v>
      </c>
      <c r="B166" s="237" t="s">
        <v>2719</v>
      </c>
      <c r="C166" s="238">
        <v>1.5</v>
      </c>
      <c r="D166" s="239" t="s">
        <v>3738</v>
      </c>
      <c r="E166" s="190"/>
      <c r="F166" s="190"/>
      <c r="G166" s="190"/>
      <c r="H166" s="190"/>
      <c r="I166" s="190"/>
      <c r="J166" s="190"/>
      <c r="K166" s="190"/>
    </row>
    <row r="167" spans="1:11" ht="27.75" customHeight="1">
      <c r="A167" s="236">
        <v>173090</v>
      </c>
      <c r="B167" s="237" t="s">
        <v>2713</v>
      </c>
      <c r="C167" s="238">
        <v>1.5</v>
      </c>
      <c r="D167" s="239" t="s">
        <v>3738</v>
      </c>
      <c r="E167" s="190"/>
      <c r="F167" s="190"/>
      <c r="G167" s="190"/>
      <c r="H167" s="190"/>
      <c r="I167" s="190"/>
      <c r="J167" s="190"/>
      <c r="K167" s="190"/>
    </row>
    <row r="168" spans="1:11" ht="13.5" customHeight="1">
      <c r="A168" s="240"/>
      <c r="B168" s="241" t="s">
        <v>3306</v>
      </c>
      <c r="C168" s="238"/>
      <c r="D168" s="239"/>
      <c r="E168" s="190"/>
      <c r="F168" s="190"/>
      <c r="G168" s="190"/>
      <c r="H168" s="190"/>
      <c r="I168" s="190"/>
      <c r="J168" s="190"/>
      <c r="K168" s="190"/>
    </row>
    <row r="169" spans="1:11" ht="27.75" customHeight="1">
      <c r="A169" s="236">
        <v>181110</v>
      </c>
      <c r="B169" s="237" t="s">
        <v>541</v>
      </c>
      <c r="C169" s="238">
        <v>1.5</v>
      </c>
      <c r="D169" s="239" t="s">
        <v>3738</v>
      </c>
      <c r="E169" s="190"/>
      <c r="F169" s="190"/>
      <c r="G169" s="190"/>
      <c r="H169" s="190"/>
      <c r="I169" s="190"/>
      <c r="J169" s="190"/>
      <c r="K169" s="190"/>
    </row>
    <row r="170" spans="1:11" ht="27.75" customHeight="1">
      <c r="A170" s="236">
        <v>181120</v>
      </c>
      <c r="B170" s="237" t="s">
        <v>3307</v>
      </c>
      <c r="C170" s="238">
        <v>1.5</v>
      </c>
      <c r="D170" s="239" t="s">
        <v>3738</v>
      </c>
      <c r="E170" s="190"/>
      <c r="F170" s="190"/>
      <c r="G170" s="190"/>
      <c r="H170" s="190"/>
      <c r="I170" s="190"/>
      <c r="J170" s="190"/>
      <c r="K170" s="190"/>
    </row>
    <row r="171" spans="1:11" ht="27.75" customHeight="1">
      <c r="A171" s="236">
        <v>181130</v>
      </c>
      <c r="B171" s="237" t="s">
        <v>3308</v>
      </c>
      <c r="C171" s="238">
        <v>1.5</v>
      </c>
      <c r="D171" s="239" t="s">
        <v>3738</v>
      </c>
      <c r="E171" s="190"/>
      <c r="F171" s="190"/>
      <c r="G171" s="190"/>
      <c r="H171" s="190"/>
      <c r="I171" s="190"/>
      <c r="J171" s="190"/>
      <c r="K171" s="190"/>
    </row>
    <row r="172" spans="1:11" ht="27.75" customHeight="1">
      <c r="A172" s="236">
        <v>181190</v>
      </c>
      <c r="B172" s="237" t="s">
        <v>2717</v>
      </c>
      <c r="C172" s="238">
        <v>1.5</v>
      </c>
      <c r="D172" s="239" t="s">
        <v>3738</v>
      </c>
      <c r="E172" s="190"/>
      <c r="F172" s="190"/>
      <c r="G172" s="190"/>
      <c r="H172" s="190"/>
      <c r="I172" s="190"/>
      <c r="J172" s="190"/>
      <c r="K172" s="190"/>
    </row>
    <row r="173" spans="1:11" ht="13.5" customHeight="1">
      <c r="A173" s="240"/>
      <c r="B173" s="241" t="s">
        <v>3309</v>
      </c>
      <c r="C173" s="238"/>
      <c r="D173" s="239"/>
      <c r="E173" s="190"/>
      <c r="F173" s="190"/>
      <c r="G173" s="190"/>
      <c r="H173" s="190"/>
      <c r="I173" s="190"/>
      <c r="J173" s="190"/>
      <c r="K173" s="190"/>
    </row>
    <row r="174" spans="1:11" ht="27.75" customHeight="1">
      <c r="A174" s="236">
        <v>182001</v>
      </c>
      <c r="B174" s="237" t="s">
        <v>2718</v>
      </c>
      <c r="C174" s="238">
        <v>1.5</v>
      </c>
      <c r="D174" s="239" t="s">
        <v>3738</v>
      </c>
      <c r="E174" s="190"/>
      <c r="F174" s="190"/>
      <c r="G174" s="190"/>
      <c r="H174" s="190"/>
      <c r="I174" s="190"/>
      <c r="J174" s="190"/>
      <c r="K174" s="190"/>
    </row>
    <row r="175" spans="1:11" ht="27.75" customHeight="1">
      <c r="A175" s="236">
        <v>182009</v>
      </c>
      <c r="B175" s="237" t="s">
        <v>3310</v>
      </c>
      <c r="C175" s="238">
        <v>1.5</v>
      </c>
      <c r="D175" s="239" t="s">
        <v>3738</v>
      </c>
      <c r="E175" s="190"/>
      <c r="F175" s="190"/>
      <c r="G175" s="190"/>
      <c r="H175" s="190"/>
      <c r="I175" s="190"/>
      <c r="J175" s="190"/>
      <c r="K175" s="190"/>
    </row>
    <row r="176" spans="1:11" ht="13.5" customHeight="1">
      <c r="A176" s="240"/>
      <c r="B176" s="241" t="s">
        <v>3311</v>
      </c>
      <c r="C176" s="238"/>
      <c r="D176" s="239"/>
      <c r="E176" s="190"/>
      <c r="F176" s="190"/>
      <c r="G176" s="190"/>
      <c r="H176" s="190"/>
      <c r="I176" s="190"/>
      <c r="J176" s="190"/>
      <c r="K176" s="190"/>
    </row>
    <row r="177" spans="1:11" ht="27.75" customHeight="1">
      <c r="A177" s="236">
        <v>191100</v>
      </c>
      <c r="B177" s="237" t="s">
        <v>576</v>
      </c>
      <c r="C177" s="238">
        <v>1.5</v>
      </c>
      <c r="D177" s="239" t="s">
        <v>3738</v>
      </c>
      <c r="E177" s="190"/>
      <c r="F177" s="190"/>
      <c r="G177" s="190"/>
      <c r="H177" s="190"/>
      <c r="I177" s="190"/>
      <c r="J177" s="190"/>
      <c r="K177" s="190"/>
    </row>
    <row r="178" spans="1:11" ht="27.75" customHeight="1">
      <c r="A178" s="236">
        <v>191200</v>
      </c>
      <c r="B178" s="237" t="s">
        <v>579</v>
      </c>
      <c r="C178" s="238">
        <v>1.5</v>
      </c>
      <c r="D178" s="239" t="s">
        <v>3738</v>
      </c>
      <c r="E178" s="190"/>
      <c r="F178" s="190"/>
      <c r="G178" s="190"/>
      <c r="H178" s="190"/>
      <c r="I178" s="190"/>
      <c r="J178" s="190"/>
      <c r="K178" s="190"/>
    </row>
    <row r="179" spans="1:11" ht="13.5" customHeight="1">
      <c r="A179" s="240"/>
      <c r="B179" s="237" t="s">
        <v>3312</v>
      </c>
      <c r="C179" s="238"/>
      <c r="D179" s="239"/>
      <c r="E179" s="190"/>
      <c r="F179" s="190"/>
      <c r="G179" s="190"/>
      <c r="H179" s="190"/>
      <c r="I179" s="190"/>
      <c r="J179" s="190"/>
      <c r="K179" s="190"/>
    </row>
    <row r="180" spans="1:11" ht="27.75" customHeight="1">
      <c r="A180" s="236">
        <v>192010</v>
      </c>
      <c r="B180" s="237" t="s">
        <v>2726</v>
      </c>
      <c r="C180" s="238">
        <v>1.5</v>
      </c>
      <c r="D180" s="239" t="s">
        <v>3738</v>
      </c>
      <c r="E180" s="190"/>
      <c r="F180" s="190"/>
      <c r="G180" s="190"/>
      <c r="H180" s="190"/>
      <c r="I180" s="190"/>
      <c r="J180" s="190"/>
      <c r="K180" s="190"/>
    </row>
    <row r="181" spans="1:11" ht="27.75" customHeight="1">
      <c r="A181" s="236">
        <v>192020</v>
      </c>
      <c r="B181" s="237" t="s">
        <v>2727</v>
      </c>
      <c r="C181" s="238">
        <v>1.5</v>
      </c>
      <c r="D181" s="239" t="s">
        <v>3738</v>
      </c>
      <c r="E181" s="190"/>
      <c r="F181" s="190"/>
      <c r="G181" s="190"/>
      <c r="H181" s="190"/>
      <c r="I181" s="190"/>
      <c r="J181" s="190"/>
      <c r="K181" s="190"/>
    </row>
    <row r="182" spans="1:11" ht="27.75" customHeight="1">
      <c r="A182" s="236">
        <v>192030</v>
      </c>
      <c r="B182" s="237" t="s">
        <v>3756</v>
      </c>
      <c r="C182" s="238">
        <v>1.5</v>
      </c>
      <c r="D182" s="239" t="s">
        <v>3738</v>
      </c>
      <c r="E182" s="190"/>
      <c r="F182" s="190"/>
      <c r="G182" s="190"/>
      <c r="H182" s="190"/>
      <c r="I182" s="190"/>
      <c r="J182" s="190"/>
      <c r="K182" s="190"/>
    </row>
    <row r="183" spans="1:11" ht="13.5" customHeight="1">
      <c r="A183" s="240"/>
      <c r="B183" s="237" t="s">
        <v>2728</v>
      </c>
      <c r="C183" s="238"/>
      <c r="D183" s="239"/>
      <c r="E183" s="190"/>
      <c r="F183" s="190"/>
      <c r="G183" s="190"/>
      <c r="H183" s="190"/>
      <c r="I183" s="190"/>
      <c r="J183" s="190"/>
      <c r="K183" s="190"/>
    </row>
    <row r="184" spans="1:11" ht="27.75" customHeight="1">
      <c r="A184" s="236">
        <v>201000</v>
      </c>
      <c r="B184" s="237" t="s">
        <v>2728</v>
      </c>
      <c r="C184" s="238">
        <v>1.5</v>
      </c>
      <c r="D184" s="239" t="s">
        <v>3738</v>
      </c>
      <c r="E184" s="190"/>
      <c r="F184" s="190"/>
      <c r="G184" s="190"/>
      <c r="H184" s="190"/>
      <c r="I184" s="190"/>
      <c r="J184" s="190"/>
      <c r="K184" s="190"/>
    </row>
    <row r="185" spans="1:11" ht="13.5" customHeight="1">
      <c r="A185" s="240"/>
      <c r="B185" s="241" t="s">
        <v>3314</v>
      </c>
      <c r="C185" s="238"/>
      <c r="D185" s="239"/>
      <c r="E185" s="190"/>
      <c r="F185" s="190"/>
      <c r="G185" s="190"/>
      <c r="H185" s="190"/>
      <c r="I185" s="190"/>
      <c r="J185" s="190"/>
      <c r="K185" s="190"/>
    </row>
    <row r="186" spans="1:11" ht="27.75" customHeight="1">
      <c r="A186" s="236">
        <v>202100</v>
      </c>
      <c r="B186" s="237" t="s">
        <v>598</v>
      </c>
      <c r="C186" s="238">
        <v>1.5</v>
      </c>
      <c r="D186" s="239" t="s">
        <v>3738</v>
      </c>
      <c r="E186" s="190"/>
      <c r="F186" s="190"/>
      <c r="G186" s="190"/>
      <c r="H186" s="190"/>
      <c r="I186" s="190"/>
      <c r="J186" s="190"/>
      <c r="K186" s="190"/>
    </row>
    <row r="187" spans="1:11" ht="27.75" customHeight="1">
      <c r="A187" s="236">
        <v>202200</v>
      </c>
      <c r="B187" s="237" t="s">
        <v>2729</v>
      </c>
      <c r="C187" s="238">
        <v>1.5</v>
      </c>
      <c r="D187" s="239" t="s">
        <v>3738</v>
      </c>
      <c r="E187" s="190"/>
      <c r="F187" s="190"/>
      <c r="G187" s="190"/>
      <c r="H187" s="190"/>
      <c r="I187" s="190"/>
      <c r="J187" s="190"/>
      <c r="K187" s="190"/>
    </row>
    <row r="188" spans="1:11" ht="27.75" customHeight="1">
      <c r="A188" s="236">
        <v>202300</v>
      </c>
      <c r="B188" s="237" t="s">
        <v>606</v>
      </c>
      <c r="C188" s="238">
        <v>1.5</v>
      </c>
      <c r="D188" s="239" t="s">
        <v>3738</v>
      </c>
      <c r="E188" s="190"/>
      <c r="F188" s="190"/>
      <c r="G188" s="190"/>
      <c r="H188" s="190"/>
      <c r="I188" s="190"/>
      <c r="J188" s="190"/>
      <c r="K188" s="190"/>
    </row>
    <row r="189" spans="1:11" ht="27.75" customHeight="1">
      <c r="A189" s="236">
        <v>202900</v>
      </c>
      <c r="B189" s="237" t="s">
        <v>2730</v>
      </c>
      <c r="C189" s="238">
        <v>1.5</v>
      </c>
      <c r="D189" s="239" t="s">
        <v>3738</v>
      </c>
      <c r="E189" s="190"/>
      <c r="F189" s="190"/>
      <c r="G189" s="190"/>
      <c r="H189" s="190"/>
      <c r="I189" s="190"/>
      <c r="J189" s="190"/>
      <c r="K189" s="190"/>
    </row>
    <row r="190" spans="1:11" ht="13.5" customHeight="1">
      <c r="A190" s="240"/>
      <c r="B190" s="241" t="s">
        <v>3317</v>
      </c>
      <c r="C190" s="238"/>
      <c r="D190" s="239"/>
      <c r="E190" s="190"/>
      <c r="F190" s="190"/>
      <c r="G190" s="190"/>
      <c r="H190" s="190"/>
      <c r="I190" s="190"/>
      <c r="J190" s="190"/>
      <c r="K190" s="190"/>
    </row>
    <row r="191" spans="1:11" ht="27.75" customHeight="1">
      <c r="A191" s="236">
        <v>210100</v>
      </c>
      <c r="B191" s="237" t="s">
        <v>2731</v>
      </c>
      <c r="C191" s="238">
        <v>1.5</v>
      </c>
      <c r="D191" s="239" t="s">
        <v>3738</v>
      </c>
      <c r="E191" s="190"/>
      <c r="F191" s="190"/>
      <c r="G191" s="190"/>
      <c r="H191" s="190"/>
      <c r="I191" s="190"/>
      <c r="J191" s="190"/>
      <c r="K191" s="190"/>
    </row>
    <row r="192" spans="1:11" ht="27.75" customHeight="1">
      <c r="A192" s="236">
        <v>210200</v>
      </c>
      <c r="B192" s="237" t="s">
        <v>2732</v>
      </c>
      <c r="C192" s="238">
        <v>1.5</v>
      </c>
      <c r="D192" s="239" t="s">
        <v>3738</v>
      </c>
      <c r="E192" s="190"/>
      <c r="F192" s="190"/>
      <c r="G192" s="190"/>
      <c r="H192" s="190"/>
      <c r="I192" s="190"/>
      <c r="J192" s="190"/>
      <c r="K192" s="190"/>
    </row>
    <row r="193" spans="1:11" ht="27.75" customHeight="1">
      <c r="A193" s="236">
        <v>210910</v>
      </c>
      <c r="B193" s="237" t="s">
        <v>629</v>
      </c>
      <c r="C193" s="238">
        <v>1.5</v>
      </c>
      <c r="D193" s="239" t="s">
        <v>3738</v>
      </c>
      <c r="E193" s="190"/>
      <c r="F193" s="190"/>
      <c r="G193" s="190"/>
      <c r="H193" s="190"/>
      <c r="I193" s="190"/>
      <c r="J193" s="190"/>
      <c r="K193" s="190"/>
    </row>
    <row r="194" spans="1:11" ht="27.75" customHeight="1">
      <c r="A194" s="236">
        <v>210990</v>
      </c>
      <c r="B194" s="237" t="s">
        <v>632</v>
      </c>
      <c r="C194" s="238">
        <v>1.5</v>
      </c>
      <c r="D194" s="239" t="s">
        <v>3738</v>
      </c>
      <c r="E194" s="190"/>
      <c r="F194" s="190"/>
      <c r="G194" s="190"/>
      <c r="H194" s="190"/>
      <c r="I194" s="190"/>
      <c r="J194" s="190"/>
      <c r="K194" s="190"/>
    </row>
    <row r="195" spans="1:11" ht="13.5" customHeight="1">
      <c r="A195" s="240"/>
      <c r="B195" s="241" t="s">
        <v>3318</v>
      </c>
      <c r="C195" s="238"/>
      <c r="D195" s="239"/>
      <c r="E195" s="190"/>
      <c r="F195" s="190"/>
      <c r="G195" s="190"/>
      <c r="H195" s="190"/>
      <c r="I195" s="190"/>
      <c r="J195" s="190"/>
      <c r="K195" s="190"/>
    </row>
    <row r="196" spans="1:11" ht="27.75" customHeight="1">
      <c r="A196" s="236">
        <v>221100</v>
      </c>
      <c r="B196" s="237" t="s">
        <v>3759</v>
      </c>
      <c r="C196" s="238">
        <v>1.5</v>
      </c>
      <c r="D196" s="239" t="s">
        <v>3738</v>
      </c>
      <c r="E196" s="190"/>
      <c r="F196" s="190"/>
      <c r="G196" s="190"/>
      <c r="H196" s="190"/>
      <c r="I196" s="190"/>
      <c r="J196" s="190"/>
      <c r="K196" s="190"/>
    </row>
    <row r="197" spans="1:11" ht="27.75" customHeight="1">
      <c r="A197" s="236">
        <v>221200</v>
      </c>
      <c r="B197" s="237" t="s">
        <v>3760</v>
      </c>
      <c r="C197" s="238">
        <v>1.5</v>
      </c>
      <c r="D197" s="239" t="s">
        <v>3738</v>
      </c>
      <c r="E197" s="190"/>
      <c r="F197" s="190"/>
      <c r="G197" s="190"/>
      <c r="H197" s="190"/>
      <c r="I197" s="190"/>
      <c r="J197" s="190"/>
      <c r="K197" s="190"/>
    </row>
    <row r="198" spans="1:11" ht="27.75" customHeight="1">
      <c r="A198" s="236">
        <v>221300</v>
      </c>
      <c r="B198" s="237" t="s">
        <v>3048</v>
      </c>
      <c r="C198" s="238">
        <v>1.5</v>
      </c>
      <c r="D198" s="239" t="s">
        <v>3738</v>
      </c>
      <c r="E198" s="190"/>
      <c r="F198" s="190"/>
      <c r="G198" s="190"/>
      <c r="H198" s="190"/>
      <c r="I198" s="190"/>
      <c r="J198" s="190"/>
      <c r="K198" s="190"/>
    </row>
    <row r="199" spans="1:11" ht="27.75" customHeight="1">
      <c r="A199" s="236">
        <v>221900</v>
      </c>
      <c r="B199" s="237" t="s">
        <v>1943</v>
      </c>
      <c r="C199" s="238">
        <v>1.5</v>
      </c>
      <c r="D199" s="239" t="s">
        <v>3738</v>
      </c>
      <c r="E199" s="190"/>
      <c r="F199" s="190"/>
      <c r="G199" s="190"/>
      <c r="H199" s="190"/>
      <c r="I199" s="190"/>
      <c r="J199" s="190"/>
      <c r="K199" s="190"/>
    </row>
    <row r="200" spans="1:11" ht="27.75" customHeight="1">
      <c r="A200" s="240"/>
      <c r="B200" s="241" t="s">
        <v>3320</v>
      </c>
      <c r="C200" s="238">
        <v>1.5</v>
      </c>
      <c r="D200" s="239" t="s">
        <v>3738</v>
      </c>
      <c r="E200" s="190"/>
      <c r="F200" s="190"/>
      <c r="G200" s="190"/>
      <c r="H200" s="190"/>
      <c r="I200" s="190"/>
      <c r="J200" s="190"/>
      <c r="K200" s="190"/>
    </row>
    <row r="201" spans="1:11" ht="27.75" customHeight="1">
      <c r="A201" s="236">
        <v>222100</v>
      </c>
      <c r="B201" s="237" t="s">
        <v>2733</v>
      </c>
      <c r="C201" s="238">
        <v>1.5</v>
      </c>
      <c r="D201" s="239" t="s">
        <v>3738</v>
      </c>
      <c r="E201" s="190"/>
      <c r="F201" s="190"/>
      <c r="G201" s="190"/>
      <c r="H201" s="190"/>
      <c r="I201" s="190"/>
      <c r="J201" s="190"/>
      <c r="K201" s="190"/>
    </row>
    <row r="202" spans="1:11" ht="27.75" customHeight="1">
      <c r="A202" s="236">
        <v>222200</v>
      </c>
      <c r="B202" s="237" t="s">
        <v>640</v>
      </c>
      <c r="C202" s="238">
        <v>3</v>
      </c>
      <c r="D202" s="239" t="s">
        <v>3738</v>
      </c>
      <c r="E202" s="190"/>
      <c r="F202" s="190"/>
      <c r="G202" s="190"/>
      <c r="H202" s="190"/>
      <c r="I202" s="190"/>
      <c r="J202" s="190"/>
      <c r="K202" s="190"/>
    </row>
    <row r="203" spans="1:11" ht="13.5" customHeight="1">
      <c r="A203" s="242"/>
      <c r="B203" s="237" t="s">
        <v>643</v>
      </c>
      <c r="C203" s="238"/>
      <c r="D203" s="239"/>
      <c r="E203" s="190"/>
      <c r="F203" s="190"/>
      <c r="G203" s="190"/>
      <c r="H203" s="190"/>
      <c r="I203" s="190"/>
      <c r="J203" s="190"/>
      <c r="K203" s="190"/>
    </row>
    <row r="204" spans="1:11" ht="27.75" customHeight="1">
      <c r="A204" s="236">
        <v>223000</v>
      </c>
      <c r="B204" s="237" t="s">
        <v>643</v>
      </c>
      <c r="C204" s="238">
        <v>3</v>
      </c>
      <c r="D204" s="239" t="s">
        <v>3761</v>
      </c>
      <c r="E204" s="190"/>
      <c r="F204" s="190"/>
      <c r="G204" s="190"/>
      <c r="H204" s="190"/>
      <c r="I204" s="190"/>
      <c r="J204" s="190"/>
      <c r="K204" s="190"/>
    </row>
    <row r="205" spans="1:11" ht="13.5" customHeight="1">
      <c r="A205" s="242"/>
      <c r="B205" s="237" t="s">
        <v>646</v>
      </c>
      <c r="C205" s="238"/>
      <c r="D205" s="239"/>
      <c r="E205" s="190"/>
      <c r="F205" s="190"/>
      <c r="G205" s="190"/>
      <c r="H205" s="190"/>
      <c r="I205" s="190"/>
      <c r="J205" s="190"/>
      <c r="K205" s="190"/>
    </row>
    <row r="206" spans="1:11" ht="27.75" customHeight="1">
      <c r="A206" s="236">
        <v>231000</v>
      </c>
      <c r="B206" s="237" t="s">
        <v>646</v>
      </c>
      <c r="C206" s="238">
        <v>1.5</v>
      </c>
      <c r="D206" s="239" t="s">
        <v>3738</v>
      </c>
      <c r="E206" s="190"/>
      <c r="F206" s="190"/>
      <c r="G206" s="190"/>
      <c r="H206" s="190"/>
      <c r="I206" s="190"/>
      <c r="J206" s="190"/>
      <c r="K206" s="190"/>
    </row>
    <row r="207" spans="1:11" ht="13.5" customHeight="1">
      <c r="A207" s="240"/>
      <c r="B207" s="241" t="s">
        <v>649</v>
      </c>
      <c r="C207" s="238"/>
      <c r="D207" s="239"/>
      <c r="E207" s="190"/>
      <c r="F207" s="190"/>
      <c r="G207" s="190"/>
      <c r="H207" s="190"/>
      <c r="I207" s="190"/>
      <c r="J207" s="190"/>
      <c r="K207" s="190"/>
    </row>
    <row r="208" spans="1:11" ht="27.75" customHeight="1">
      <c r="A208" s="236">
        <v>232000</v>
      </c>
      <c r="B208" s="237" t="s">
        <v>3324</v>
      </c>
      <c r="C208" s="238">
        <v>1.5</v>
      </c>
      <c r="D208" s="239" t="s">
        <v>3738</v>
      </c>
      <c r="E208" s="190"/>
      <c r="F208" s="190"/>
      <c r="G208" s="190"/>
      <c r="H208" s="190"/>
      <c r="I208" s="190"/>
      <c r="J208" s="190"/>
      <c r="K208" s="190"/>
    </row>
    <row r="209" spans="1:11" ht="13.5" customHeight="1">
      <c r="A209" s="242"/>
      <c r="B209" s="237" t="s">
        <v>3762</v>
      </c>
      <c r="C209" s="238"/>
      <c r="D209" s="239"/>
      <c r="E209" s="190"/>
      <c r="F209" s="190"/>
      <c r="G209" s="190"/>
      <c r="H209" s="190"/>
      <c r="I209" s="190"/>
      <c r="J209" s="190"/>
      <c r="K209" s="190"/>
    </row>
    <row r="210" spans="1:11" ht="27.75" customHeight="1">
      <c r="A210" s="236">
        <v>233000</v>
      </c>
      <c r="B210" s="237" t="s">
        <v>3763</v>
      </c>
      <c r="C210" s="238">
        <v>1.5</v>
      </c>
      <c r="D210" s="239" t="s">
        <v>3738</v>
      </c>
      <c r="E210" s="190"/>
      <c r="F210" s="190"/>
      <c r="G210" s="190"/>
      <c r="H210" s="190"/>
      <c r="I210" s="190"/>
      <c r="J210" s="190"/>
      <c r="K210" s="190"/>
    </row>
    <row r="211" spans="1:11" ht="13.5" customHeight="1">
      <c r="A211" s="240"/>
      <c r="B211" s="241" t="s">
        <v>3326</v>
      </c>
      <c r="C211" s="238" t="s">
        <v>3209</v>
      </c>
      <c r="D211" s="239" t="s">
        <v>3209</v>
      </c>
      <c r="E211" s="190"/>
      <c r="F211" s="190"/>
      <c r="G211" s="190"/>
      <c r="H211" s="190"/>
      <c r="I211" s="190"/>
      <c r="J211" s="190"/>
      <c r="K211" s="190"/>
    </row>
    <row r="212" spans="1:11" ht="27.75" customHeight="1">
      <c r="A212" s="236">
        <v>241110</v>
      </c>
      <c r="B212" s="237" t="s">
        <v>2734</v>
      </c>
      <c r="C212" s="238">
        <v>2</v>
      </c>
      <c r="D212" s="239" t="s">
        <v>3738</v>
      </c>
      <c r="E212" s="190"/>
      <c r="F212" s="190"/>
      <c r="G212" s="190"/>
      <c r="H212" s="190"/>
      <c r="I212" s="190"/>
      <c r="J212" s="190"/>
      <c r="K212" s="190"/>
    </row>
    <row r="213" spans="1:11" ht="27.75" customHeight="1">
      <c r="A213" s="236">
        <v>241120</v>
      </c>
      <c r="B213" s="237" t="s">
        <v>2735</v>
      </c>
      <c r="C213" s="238">
        <v>1.5</v>
      </c>
      <c r="D213" s="239" t="s">
        <v>3738</v>
      </c>
      <c r="E213" s="190"/>
      <c r="F213" s="190"/>
      <c r="G213" s="190"/>
      <c r="H213" s="190"/>
      <c r="I213" s="190"/>
      <c r="J213" s="190"/>
      <c r="K213" s="190"/>
    </row>
    <row r="214" spans="1:11" ht="27.75" customHeight="1">
      <c r="A214" s="236">
        <v>241130</v>
      </c>
      <c r="B214" s="237" t="s">
        <v>3328</v>
      </c>
      <c r="C214" s="238">
        <v>1.5</v>
      </c>
      <c r="D214" s="239" t="s">
        <v>3738</v>
      </c>
      <c r="E214" s="190"/>
      <c r="F214" s="190"/>
      <c r="G214" s="190"/>
      <c r="H214" s="190"/>
      <c r="I214" s="190"/>
      <c r="J214" s="190"/>
      <c r="K214" s="190"/>
    </row>
    <row r="215" spans="1:11" ht="27.75" customHeight="1">
      <c r="A215" s="236">
        <v>241180</v>
      </c>
      <c r="B215" s="237" t="s">
        <v>2737</v>
      </c>
      <c r="C215" s="238">
        <v>1.5</v>
      </c>
      <c r="D215" s="239" t="s">
        <v>3738</v>
      </c>
      <c r="E215" s="190"/>
      <c r="F215" s="190"/>
      <c r="G215" s="190"/>
      <c r="H215" s="190"/>
      <c r="I215" s="190"/>
      <c r="J215" s="190"/>
      <c r="K215" s="190"/>
    </row>
    <row r="216" spans="1:11" ht="27.75" customHeight="1">
      <c r="A216" s="236">
        <v>241190</v>
      </c>
      <c r="B216" s="237" t="s">
        <v>2738</v>
      </c>
      <c r="C216" s="238">
        <v>1.5</v>
      </c>
      <c r="D216" s="239" t="s">
        <v>3738</v>
      </c>
      <c r="E216" s="190"/>
      <c r="F216" s="190"/>
      <c r="G216" s="190"/>
      <c r="H216" s="190"/>
      <c r="I216" s="190"/>
      <c r="J216" s="190"/>
      <c r="K216" s="190"/>
    </row>
    <row r="217" spans="1:11" ht="27.75" customHeight="1">
      <c r="A217" s="236">
        <v>241200</v>
      </c>
      <c r="B217" s="237" t="s">
        <v>678</v>
      </c>
      <c r="C217" s="238">
        <v>1.5</v>
      </c>
      <c r="D217" s="239" t="s">
        <v>3738</v>
      </c>
      <c r="E217" s="190"/>
      <c r="F217" s="190"/>
      <c r="G217" s="190"/>
      <c r="H217" s="190"/>
      <c r="I217" s="190"/>
      <c r="J217" s="190"/>
      <c r="K217" s="190"/>
    </row>
    <row r="218" spans="1:11" ht="27.75" customHeight="1">
      <c r="A218" s="236">
        <v>241301</v>
      </c>
      <c r="B218" s="237" t="s">
        <v>681</v>
      </c>
      <c r="C218" s="238">
        <v>1.5</v>
      </c>
      <c r="D218" s="239" t="s">
        <v>3738</v>
      </c>
      <c r="E218" s="190"/>
      <c r="F218" s="190"/>
      <c r="G218" s="190"/>
      <c r="H218" s="190"/>
      <c r="I218" s="190"/>
      <c r="J218" s="190"/>
      <c r="K218" s="190"/>
    </row>
    <row r="219" spans="1:11" ht="27.75" customHeight="1">
      <c r="A219" s="236">
        <v>241309</v>
      </c>
      <c r="B219" s="237" t="s">
        <v>684</v>
      </c>
      <c r="C219" s="238">
        <v>1.5</v>
      </c>
      <c r="D219" s="239" t="s">
        <v>3738</v>
      </c>
      <c r="E219" s="190"/>
      <c r="F219" s="190"/>
      <c r="G219" s="190"/>
      <c r="H219" s="190"/>
      <c r="I219" s="190"/>
      <c r="J219" s="190"/>
      <c r="K219" s="190"/>
    </row>
    <row r="220" spans="1:11" ht="27.75" customHeight="1">
      <c r="A220" s="240"/>
      <c r="B220" s="241" t="s">
        <v>706</v>
      </c>
      <c r="C220" s="238">
        <v>1.5</v>
      </c>
      <c r="D220" s="239" t="s">
        <v>3738</v>
      </c>
      <c r="E220" s="190"/>
      <c r="F220" s="190"/>
      <c r="G220" s="190"/>
      <c r="H220" s="190"/>
      <c r="I220" s="190"/>
      <c r="J220" s="190"/>
      <c r="K220" s="190"/>
    </row>
    <row r="221" spans="1:11" ht="27.75" customHeight="1">
      <c r="A221" s="236">
        <v>242100</v>
      </c>
      <c r="B221" s="237" t="s">
        <v>2740</v>
      </c>
      <c r="C221" s="238">
        <v>1.5</v>
      </c>
      <c r="D221" s="239" t="s">
        <v>3738</v>
      </c>
      <c r="E221" s="190"/>
      <c r="F221" s="190"/>
      <c r="G221" s="190"/>
      <c r="H221" s="190"/>
      <c r="I221" s="190"/>
      <c r="J221" s="190"/>
      <c r="K221" s="190"/>
    </row>
    <row r="222" spans="1:11" ht="27.75" customHeight="1">
      <c r="A222" s="236">
        <v>242200</v>
      </c>
      <c r="B222" s="237" t="s">
        <v>2741</v>
      </c>
      <c r="C222" s="238">
        <v>1.5</v>
      </c>
      <c r="D222" s="239" t="s">
        <v>3738</v>
      </c>
      <c r="E222" s="190"/>
      <c r="F222" s="190"/>
      <c r="G222" s="190"/>
      <c r="H222" s="190"/>
      <c r="I222" s="190"/>
      <c r="J222" s="190"/>
      <c r="K222" s="190"/>
    </row>
    <row r="223" spans="1:11" ht="27.75" customHeight="1">
      <c r="A223" s="236">
        <v>242310</v>
      </c>
      <c r="B223" s="237" t="s">
        <v>712</v>
      </c>
      <c r="C223" s="238">
        <v>1.5</v>
      </c>
      <c r="D223" s="239" t="s">
        <v>3738</v>
      </c>
      <c r="E223" s="190"/>
      <c r="F223" s="190"/>
      <c r="G223" s="190"/>
      <c r="H223" s="190"/>
      <c r="I223" s="190"/>
      <c r="J223" s="190"/>
      <c r="K223" s="190"/>
    </row>
    <row r="224" spans="1:11" ht="27.75" customHeight="1">
      <c r="A224" s="236">
        <v>242320</v>
      </c>
      <c r="B224" s="237" t="s">
        <v>715</v>
      </c>
      <c r="C224" s="238">
        <v>1.5</v>
      </c>
      <c r="D224" s="239" t="s">
        <v>3738</v>
      </c>
      <c r="E224" s="190"/>
      <c r="F224" s="190"/>
      <c r="G224" s="190"/>
      <c r="H224" s="190"/>
      <c r="I224" s="190"/>
      <c r="J224" s="190"/>
      <c r="K224" s="190"/>
    </row>
    <row r="225" spans="1:11" ht="27.75" customHeight="1">
      <c r="A225" s="236">
        <v>242390</v>
      </c>
      <c r="B225" s="237" t="s">
        <v>2761</v>
      </c>
      <c r="C225" s="238">
        <v>1.5</v>
      </c>
      <c r="D225" s="239" t="s">
        <v>3738</v>
      </c>
      <c r="E225" s="190"/>
      <c r="F225" s="190"/>
      <c r="G225" s="190"/>
      <c r="H225" s="190"/>
      <c r="I225" s="190"/>
      <c r="J225" s="190"/>
      <c r="K225" s="190"/>
    </row>
    <row r="226" spans="1:11" ht="27.75" customHeight="1">
      <c r="A226" s="236">
        <v>242410</v>
      </c>
      <c r="B226" s="237" t="s">
        <v>3330</v>
      </c>
      <c r="C226" s="238">
        <v>1.5</v>
      </c>
      <c r="D226" s="239" t="s">
        <v>3738</v>
      </c>
      <c r="E226" s="190"/>
      <c r="F226" s="190"/>
      <c r="G226" s="190"/>
      <c r="H226" s="190"/>
      <c r="I226" s="190"/>
      <c r="J226" s="190"/>
      <c r="K226" s="190"/>
    </row>
    <row r="227" spans="1:11" ht="27.75" customHeight="1">
      <c r="A227" s="236">
        <v>242490</v>
      </c>
      <c r="B227" s="237" t="s">
        <v>698</v>
      </c>
      <c r="C227" s="238">
        <v>1.5</v>
      </c>
      <c r="D227" s="239" t="s">
        <v>3738</v>
      </c>
      <c r="E227" s="190"/>
      <c r="F227" s="190"/>
      <c r="G227" s="190"/>
      <c r="H227" s="190"/>
      <c r="I227" s="190"/>
      <c r="J227" s="190"/>
      <c r="K227" s="190"/>
    </row>
    <row r="228" spans="1:11" ht="27.75" customHeight="1">
      <c r="A228" s="236">
        <v>242900</v>
      </c>
      <c r="B228" s="237" t="s">
        <v>706</v>
      </c>
      <c r="C228" s="238">
        <v>1.5</v>
      </c>
      <c r="D228" s="239" t="s">
        <v>3738</v>
      </c>
      <c r="E228" s="190"/>
      <c r="F228" s="190"/>
      <c r="G228" s="190"/>
      <c r="H228" s="190"/>
      <c r="I228" s="190"/>
      <c r="J228" s="190"/>
      <c r="K228" s="190"/>
    </row>
    <row r="229" spans="1:11" ht="13.5" customHeight="1">
      <c r="A229" s="240"/>
      <c r="B229" s="241" t="s">
        <v>708</v>
      </c>
      <c r="C229" s="238"/>
      <c r="D229" s="239"/>
      <c r="E229" s="190"/>
      <c r="F229" s="190"/>
      <c r="G229" s="190"/>
      <c r="H229" s="190"/>
      <c r="I229" s="190"/>
      <c r="J229" s="190"/>
      <c r="K229" s="190"/>
    </row>
    <row r="230" spans="1:11" ht="27.75" customHeight="1">
      <c r="A230" s="236">
        <v>243000</v>
      </c>
      <c r="B230" s="237" t="s">
        <v>708</v>
      </c>
      <c r="C230" s="238">
        <v>1.5</v>
      </c>
      <c r="D230" s="239" t="s">
        <v>3738</v>
      </c>
      <c r="E230" s="190"/>
      <c r="F230" s="190"/>
      <c r="G230" s="190"/>
      <c r="H230" s="190"/>
      <c r="I230" s="190"/>
      <c r="J230" s="190"/>
      <c r="K230" s="190"/>
    </row>
    <row r="231" spans="1:11" ht="13.5" customHeight="1">
      <c r="A231" s="240"/>
      <c r="B231" s="241" t="s">
        <v>3332</v>
      </c>
      <c r="C231" s="238"/>
      <c r="D231" s="239"/>
      <c r="E231" s="190"/>
      <c r="F231" s="190"/>
      <c r="G231" s="190"/>
      <c r="H231" s="190"/>
      <c r="I231" s="190"/>
      <c r="J231" s="190"/>
      <c r="K231" s="190"/>
    </row>
    <row r="232" spans="1:11" ht="27.75" customHeight="1">
      <c r="A232" s="236">
        <v>251110</v>
      </c>
      <c r="B232" s="237" t="s">
        <v>723</v>
      </c>
      <c r="C232" s="238">
        <v>1.5</v>
      </c>
      <c r="D232" s="239" t="s">
        <v>3738</v>
      </c>
      <c r="E232" s="190"/>
      <c r="F232" s="190"/>
      <c r="G232" s="190"/>
      <c r="H232" s="190"/>
      <c r="I232" s="190"/>
      <c r="J232" s="190"/>
      <c r="K232" s="190"/>
    </row>
    <row r="233" spans="1:11" ht="27.75" customHeight="1">
      <c r="A233" s="236">
        <v>251120</v>
      </c>
      <c r="B233" s="237" t="s">
        <v>726</v>
      </c>
      <c r="C233" s="238">
        <v>1.5</v>
      </c>
      <c r="D233" s="239" t="s">
        <v>3738</v>
      </c>
      <c r="E233" s="190"/>
      <c r="F233" s="190"/>
      <c r="G233" s="190"/>
      <c r="H233" s="190"/>
      <c r="I233" s="190"/>
      <c r="J233" s="190"/>
      <c r="K233" s="190"/>
    </row>
    <row r="234" spans="1:11" ht="27.75" customHeight="1">
      <c r="A234" s="236">
        <v>251900</v>
      </c>
      <c r="B234" s="237" t="s">
        <v>732</v>
      </c>
      <c r="C234" s="238">
        <v>1.5</v>
      </c>
      <c r="D234" s="239" t="s">
        <v>3738</v>
      </c>
      <c r="E234" s="190"/>
      <c r="F234" s="190"/>
      <c r="G234" s="190"/>
      <c r="H234" s="190"/>
      <c r="I234" s="190"/>
      <c r="J234" s="190"/>
      <c r="K234" s="190"/>
    </row>
    <row r="235" spans="1:11" ht="13.5" customHeight="1">
      <c r="A235" s="240"/>
      <c r="B235" s="241" t="s">
        <v>3334</v>
      </c>
      <c r="C235" s="238"/>
      <c r="D235" s="239"/>
      <c r="E235" s="190"/>
      <c r="F235" s="190"/>
      <c r="G235" s="190"/>
      <c r="H235" s="190"/>
      <c r="I235" s="190"/>
      <c r="J235" s="190"/>
      <c r="K235" s="190"/>
    </row>
    <row r="236" spans="1:11" ht="27.75" customHeight="1">
      <c r="A236" s="236">
        <v>252010</v>
      </c>
      <c r="B236" s="237" t="s">
        <v>735</v>
      </c>
      <c r="C236" s="238">
        <v>1.5</v>
      </c>
      <c r="D236" s="239" t="s">
        <v>3738</v>
      </c>
      <c r="E236" s="190"/>
      <c r="F236" s="190"/>
      <c r="G236" s="190"/>
      <c r="H236" s="190"/>
      <c r="I236" s="190"/>
      <c r="J236" s="190"/>
      <c r="K236" s="190"/>
    </row>
    <row r="237" spans="1:11" ht="27.75" customHeight="1">
      <c r="A237" s="236">
        <v>252090</v>
      </c>
      <c r="B237" s="237" t="s">
        <v>737</v>
      </c>
      <c r="C237" s="238">
        <v>1.5</v>
      </c>
      <c r="D237" s="239" t="s">
        <v>3738</v>
      </c>
      <c r="E237" s="190"/>
      <c r="F237" s="190"/>
      <c r="G237" s="190"/>
      <c r="H237" s="190"/>
      <c r="I237" s="190"/>
      <c r="J237" s="190"/>
      <c r="K237" s="190"/>
    </row>
    <row r="238" spans="1:11" ht="13.5" customHeight="1">
      <c r="A238" s="240"/>
      <c r="B238" s="241" t="s">
        <v>3335</v>
      </c>
      <c r="C238" s="238"/>
      <c r="D238" s="239"/>
      <c r="E238" s="190"/>
      <c r="F238" s="190"/>
      <c r="G238" s="190"/>
      <c r="H238" s="190"/>
      <c r="I238" s="190"/>
      <c r="J238" s="190"/>
      <c r="K238" s="190"/>
    </row>
    <row r="239" spans="1:11" ht="27.75" customHeight="1">
      <c r="A239" s="236">
        <v>261010</v>
      </c>
      <c r="B239" s="237" t="s">
        <v>740</v>
      </c>
      <c r="C239" s="238">
        <v>1.5</v>
      </c>
      <c r="D239" s="239" t="s">
        <v>3738</v>
      </c>
      <c r="E239" s="190"/>
      <c r="F239" s="190"/>
      <c r="G239" s="190"/>
      <c r="H239" s="190"/>
      <c r="I239" s="190"/>
      <c r="J239" s="190"/>
      <c r="K239" s="190"/>
    </row>
    <row r="240" spans="1:11" ht="27.75" customHeight="1">
      <c r="A240" s="236">
        <v>261020</v>
      </c>
      <c r="B240" s="237" t="s">
        <v>743</v>
      </c>
      <c r="C240" s="238">
        <v>1.5</v>
      </c>
      <c r="D240" s="239" t="s">
        <v>3738</v>
      </c>
      <c r="E240" s="190"/>
      <c r="F240" s="190"/>
      <c r="G240" s="190"/>
      <c r="H240" s="190"/>
      <c r="I240" s="190"/>
      <c r="J240" s="190"/>
      <c r="K240" s="190"/>
    </row>
    <row r="241" spans="1:11" ht="27.75" customHeight="1">
      <c r="A241" s="236">
        <v>261090</v>
      </c>
      <c r="B241" s="237" t="s">
        <v>746</v>
      </c>
      <c r="C241" s="238">
        <v>1.5</v>
      </c>
      <c r="D241" s="239" t="s">
        <v>3738</v>
      </c>
      <c r="E241" s="190"/>
      <c r="F241" s="190"/>
      <c r="G241" s="190"/>
      <c r="H241" s="190"/>
      <c r="I241" s="190"/>
      <c r="J241" s="190"/>
      <c r="K241" s="190"/>
    </row>
    <row r="242" spans="1:11" ht="13.5" customHeight="1">
      <c r="A242" s="240"/>
      <c r="B242" s="241" t="s">
        <v>787</v>
      </c>
      <c r="C242" s="238"/>
      <c r="D242" s="239"/>
      <c r="E242" s="190"/>
      <c r="F242" s="190"/>
      <c r="G242" s="190"/>
      <c r="H242" s="190"/>
      <c r="I242" s="190"/>
      <c r="J242" s="190"/>
      <c r="K242" s="190"/>
    </row>
    <row r="243" spans="1:11" ht="27.75" customHeight="1">
      <c r="A243" s="236">
        <v>269110</v>
      </c>
      <c r="B243" s="237" t="s">
        <v>759</v>
      </c>
      <c r="C243" s="238">
        <v>1.5</v>
      </c>
      <c r="D243" s="239" t="s">
        <v>3738</v>
      </c>
      <c r="E243" s="190"/>
      <c r="F243" s="190"/>
      <c r="G243" s="190"/>
      <c r="H243" s="190"/>
      <c r="I243" s="190"/>
      <c r="J243" s="190"/>
      <c r="K243" s="190"/>
    </row>
    <row r="244" spans="1:11" ht="27.75" customHeight="1">
      <c r="A244" s="236">
        <v>269190</v>
      </c>
      <c r="B244" s="237" t="s">
        <v>2764</v>
      </c>
      <c r="C244" s="238">
        <v>1.5</v>
      </c>
      <c r="D244" s="239" t="s">
        <v>3738</v>
      </c>
      <c r="E244" s="190"/>
      <c r="F244" s="190"/>
      <c r="G244" s="190"/>
      <c r="H244" s="190"/>
      <c r="I244" s="190"/>
      <c r="J244" s="190"/>
      <c r="K244" s="190"/>
    </row>
    <row r="245" spans="1:11" ht="27.75" customHeight="1">
      <c r="A245" s="236">
        <v>269200</v>
      </c>
      <c r="B245" s="237" t="s">
        <v>749</v>
      </c>
      <c r="C245" s="238">
        <v>1.5</v>
      </c>
      <c r="D245" s="239" t="s">
        <v>3738</v>
      </c>
      <c r="E245" s="190"/>
      <c r="F245" s="190"/>
      <c r="G245" s="190"/>
      <c r="H245" s="190"/>
      <c r="I245" s="190"/>
      <c r="J245" s="190"/>
      <c r="K245" s="190"/>
    </row>
    <row r="246" spans="1:11" ht="27.75" customHeight="1">
      <c r="A246" s="236">
        <v>269301</v>
      </c>
      <c r="B246" s="237" t="s">
        <v>752</v>
      </c>
      <c r="C246" s="238">
        <v>1.5</v>
      </c>
      <c r="D246" s="239" t="s">
        <v>3738</v>
      </c>
      <c r="E246" s="190"/>
      <c r="F246" s="190"/>
      <c r="G246" s="190"/>
      <c r="H246" s="190"/>
      <c r="I246" s="190"/>
      <c r="J246" s="190"/>
      <c r="K246" s="190"/>
    </row>
    <row r="247" spans="1:11" ht="27.75" customHeight="1">
      <c r="A247" s="236">
        <v>269302</v>
      </c>
      <c r="B247" s="237" t="s">
        <v>2762</v>
      </c>
      <c r="C247" s="238">
        <v>1.5</v>
      </c>
      <c r="D247" s="239" t="s">
        <v>3738</v>
      </c>
      <c r="E247" s="190"/>
      <c r="F247" s="190"/>
      <c r="G247" s="190"/>
      <c r="H247" s="190"/>
      <c r="I247" s="190"/>
      <c r="J247" s="190"/>
      <c r="K247" s="190"/>
    </row>
    <row r="248" spans="1:11" ht="27.75" customHeight="1">
      <c r="A248" s="236">
        <v>269300</v>
      </c>
      <c r="B248" s="237" t="s">
        <v>2763</v>
      </c>
      <c r="C248" s="238">
        <v>1.5</v>
      </c>
      <c r="D248" s="239" t="s">
        <v>3738</v>
      </c>
      <c r="E248" s="190"/>
      <c r="F248" s="190"/>
      <c r="G248" s="190"/>
      <c r="H248" s="190"/>
      <c r="I248" s="190"/>
      <c r="J248" s="190"/>
      <c r="K248" s="190"/>
    </row>
    <row r="249" spans="1:11" ht="27.75" customHeight="1">
      <c r="A249" s="236">
        <v>269410</v>
      </c>
      <c r="B249" s="237" t="s">
        <v>767</v>
      </c>
      <c r="C249" s="238">
        <v>1.5</v>
      </c>
      <c r="D249" s="239" t="s">
        <v>3738</v>
      </c>
      <c r="E249" s="190"/>
      <c r="F249" s="190"/>
      <c r="G249" s="190"/>
      <c r="H249" s="190"/>
      <c r="I249" s="190"/>
      <c r="J249" s="190"/>
      <c r="K249" s="190"/>
    </row>
    <row r="250" spans="1:11" ht="27.75" customHeight="1">
      <c r="A250" s="236">
        <v>269420</v>
      </c>
      <c r="B250" s="237" t="s">
        <v>2765</v>
      </c>
      <c r="C250" s="238">
        <v>1.5</v>
      </c>
      <c r="D250" s="239" t="s">
        <v>3738</v>
      </c>
      <c r="E250" s="190"/>
      <c r="F250" s="190"/>
      <c r="G250" s="190"/>
      <c r="H250" s="190"/>
      <c r="I250" s="190"/>
      <c r="J250" s="190"/>
      <c r="K250" s="190"/>
    </row>
    <row r="251" spans="1:11" ht="27.75" customHeight="1">
      <c r="A251" s="236">
        <v>269510</v>
      </c>
      <c r="B251" s="237" t="s">
        <v>775</v>
      </c>
      <c r="C251" s="238">
        <v>1.5</v>
      </c>
      <c r="D251" s="239" t="s">
        <v>3738</v>
      </c>
      <c r="E251" s="190"/>
      <c r="F251" s="190"/>
      <c r="G251" s="190"/>
      <c r="H251" s="190"/>
      <c r="I251" s="190"/>
      <c r="J251" s="190"/>
      <c r="K251" s="190"/>
    </row>
    <row r="252" spans="1:11" ht="27.75" customHeight="1">
      <c r="A252" s="236">
        <v>269590</v>
      </c>
      <c r="B252" s="237" t="s">
        <v>2766</v>
      </c>
      <c r="C252" s="238">
        <v>1.5</v>
      </c>
      <c r="D252" s="239" t="s">
        <v>3738</v>
      </c>
      <c r="E252" s="190"/>
      <c r="F252" s="190"/>
      <c r="G252" s="190"/>
      <c r="H252" s="190"/>
      <c r="I252" s="190"/>
      <c r="J252" s="190"/>
      <c r="K252" s="190"/>
    </row>
    <row r="253" spans="1:11" ht="27.75" customHeight="1">
      <c r="A253" s="236">
        <v>269592</v>
      </c>
      <c r="B253" s="237" t="s">
        <v>780</v>
      </c>
      <c r="C253" s="238">
        <v>1.5</v>
      </c>
      <c r="D253" s="239" t="s">
        <v>3761</v>
      </c>
      <c r="E253" s="190"/>
      <c r="F253" s="190"/>
      <c r="G253" s="190"/>
      <c r="H253" s="190"/>
      <c r="I253" s="190"/>
      <c r="J253" s="190"/>
      <c r="K253" s="190"/>
    </row>
    <row r="254" spans="1:11" ht="27.75" customHeight="1">
      <c r="A254" s="236">
        <v>269600</v>
      </c>
      <c r="B254" s="237" t="s">
        <v>784</v>
      </c>
      <c r="C254" s="238">
        <v>1.5</v>
      </c>
      <c r="D254" s="239" t="s">
        <v>3738</v>
      </c>
      <c r="E254" s="190"/>
      <c r="F254" s="190"/>
      <c r="G254" s="190"/>
      <c r="H254" s="190"/>
      <c r="I254" s="190"/>
      <c r="J254" s="190"/>
      <c r="K254" s="190"/>
    </row>
    <row r="255" spans="1:11" ht="27.75" customHeight="1">
      <c r="A255" s="236">
        <v>269100</v>
      </c>
      <c r="B255" s="237" t="s">
        <v>2767</v>
      </c>
      <c r="C255" s="238">
        <v>1.5</v>
      </c>
      <c r="D255" s="239" t="s">
        <v>3738</v>
      </c>
      <c r="E255" s="190"/>
      <c r="F255" s="190"/>
      <c r="G255" s="190"/>
      <c r="H255" s="190"/>
      <c r="I255" s="190"/>
      <c r="J255" s="190"/>
      <c r="K255" s="190"/>
    </row>
    <row r="256" spans="1:11" ht="27.75" customHeight="1">
      <c r="A256" s="236">
        <v>269990</v>
      </c>
      <c r="B256" s="237" t="s">
        <v>787</v>
      </c>
      <c r="C256" s="238">
        <v>1.5</v>
      </c>
      <c r="D256" s="239" t="s">
        <v>3738</v>
      </c>
      <c r="E256" s="190"/>
      <c r="F256" s="190"/>
      <c r="G256" s="190"/>
      <c r="H256" s="190"/>
      <c r="I256" s="190"/>
      <c r="J256" s="190"/>
      <c r="K256" s="190"/>
    </row>
    <row r="257" spans="1:11" ht="13.5" customHeight="1">
      <c r="A257" s="240"/>
      <c r="B257" s="241" t="s">
        <v>2768</v>
      </c>
      <c r="C257" s="238"/>
      <c r="D257" s="239"/>
      <c r="E257" s="190"/>
      <c r="F257" s="190"/>
      <c r="G257" s="190"/>
      <c r="H257" s="190"/>
      <c r="I257" s="190"/>
      <c r="J257" s="190"/>
      <c r="K257" s="190"/>
    </row>
    <row r="258" spans="1:11" ht="27.75" customHeight="1">
      <c r="A258" s="236">
        <v>271000</v>
      </c>
      <c r="B258" s="237" t="s">
        <v>2768</v>
      </c>
      <c r="C258" s="238">
        <v>1.5</v>
      </c>
      <c r="D258" s="239" t="s">
        <v>3738</v>
      </c>
      <c r="E258" s="190"/>
      <c r="F258" s="190"/>
      <c r="G258" s="190"/>
      <c r="H258" s="190"/>
      <c r="I258" s="190"/>
      <c r="J258" s="190"/>
      <c r="K258" s="190"/>
    </row>
    <row r="259" spans="1:11" ht="13.5" customHeight="1">
      <c r="A259" s="240"/>
      <c r="B259" s="241" t="s">
        <v>3341</v>
      </c>
      <c r="C259" s="238"/>
      <c r="D259" s="239"/>
      <c r="E259" s="190"/>
      <c r="F259" s="190"/>
      <c r="G259" s="190"/>
      <c r="H259" s="190"/>
      <c r="I259" s="190"/>
      <c r="J259" s="190"/>
      <c r="K259" s="190"/>
    </row>
    <row r="260" spans="1:11" ht="27.75" customHeight="1">
      <c r="A260" s="236">
        <v>272010</v>
      </c>
      <c r="B260" s="237" t="s">
        <v>795</v>
      </c>
      <c r="C260" s="238">
        <v>1.5</v>
      </c>
      <c r="D260" s="239" t="s">
        <v>3738</v>
      </c>
      <c r="E260" s="190"/>
      <c r="F260" s="190"/>
      <c r="G260" s="190"/>
      <c r="H260" s="190"/>
      <c r="I260" s="190"/>
      <c r="J260" s="190"/>
      <c r="K260" s="190"/>
    </row>
    <row r="261" spans="1:11" ht="27.75" customHeight="1">
      <c r="A261" s="236">
        <v>272090</v>
      </c>
      <c r="B261" s="237" t="s">
        <v>2769</v>
      </c>
      <c r="C261" s="238">
        <v>1.5</v>
      </c>
      <c r="D261" s="239" t="s">
        <v>3738</v>
      </c>
      <c r="E261" s="190"/>
      <c r="F261" s="190"/>
      <c r="G261" s="190"/>
      <c r="H261" s="190"/>
      <c r="I261" s="190"/>
      <c r="J261" s="190"/>
      <c r="K261" s="190"/>
    </row>
    <row r="262" spans="1:11" ht="13.5" customHeight="1">
      <c r="A262" s="240"/>
      <c r="B262" s="241" t="s">
        <v>3343</v>
      </c>
      <c r="C262" s="238"/>
      <c r="D262" s="239"/>
      <c r="E262" s="190"/>
      <c r="F262" s="190"/>
      <c r="G262" s="190"/>
      <c r="H262" s="190"/>
      <c r="I262" s="190"/>
      <c r="J262" s="190"/>
      <c r="K262" s="190"/>
    </row>
    <row r="263" spans="1:11" ht="27.75" customHeight="1">
      <c r="A263" s="236">
        <v>273100</v>
      </c>
      <c r="B263" s="237" t="s">
        <v>801</v>
      </c>
      <c r="C263" s="238">
        <v>1.5</v>
      </c>
      <c r="D263" s="239" t="s">
        <v>3738</v>
      </c>
      <c r="E263" s="190"/>
      <c r="F263" s="190"/>
      <c r="G263" s="190"/>
      <c r="H263" s="190"/>
      <c r="I263" s="190"/>
      <c r="J263" s="190"/>
      <c r="K263" s="190"/>
    </row>
    <row r="264" spans="1:11" ht="27.75" customHeight="1">
      <c r="A264" s="236">
        <v>273200</v>
      </c>
      <c r="B264" s="237" t="s">
        <v>803</v>
      </c>
      <c r="C264" s="238">
        <v>1.5</v>
      </c>
      <c r="D264" s="239" t="s">
        <v>3738</v>
      </c>
      <c r="E264" s="190"/>
      <c r="F264" s="190"/>
      <c r="G264" s="190"/>
      <c r="H264" s="190"/>
      <c r="I264" s="190"/>
      <c r="J264" s="190"/>
      <c r="K264" s="190"/>
    </row>
    <row r="265" spans="1:11" ht="13.5" customHeight="1">
      <c r="A265" s="240"/>
      <c r="B265" s="241" t="s">
        <v>3344</v>
      </c>
      <c r="C265" s="238"/>
      <c r="D265" s="239"/>
      <c r="E265" s="190"/>
      <c r="F265" s="190"/>
      <c r="G265" s="190"/>
      <c r="H265" s="190"/>
      <c r="I265" s="190"/>
      <c r="J265" s="190"/>
      <c r="K265" s="190"/>
    </row>
    <row r="266" spans="1:11" ht="27.75" customHeight="1">
      <c r="A266" s="236">
        <v>281101</v>
      </c>
      <c r="B266" s="237" t="s">
        <v>2771</v>
      </c>
      <c r="C266" s="238">
        <v>1.5</v>
      </c>
      <c r="D266" s="239" t="s">
        <v>3738</v>
      </c>
      <c r="E266" s="190"/>
      <c r="F266" s="190"/>
      <c r="G266" s="190"/>
      <c r="H266" s="190"/>
      <c r="I266" s="190"/>
      <c r="J266" s="190"/>
      <c r="K266" s="190"/>
    </row>
    <row r="267" spans="1:11" ht="27.75" customHeight="1">
      <c r="A267" s="236">
        <v>281102</v>
      </c>
      <c r="B267" s="237" t="s">
        <v>3345</v>
      </c>
      <c r="C267" s="238">
        <v>3</v>
      </c>
      <c r="D267" s="239" t="s">
        <v>3738</v>
      </c>
      <c r="E267" s="190"/>
      <c r="F267" s="190"/>
      <c r="G267" s="190"/>
      <c r="H267" s="190"/>
      <c r="I267" s="190"/>
      <c r="J267" s="190"/>
      <c r="K267" s="190"/>
    </row>
    <row r="268" spans="1:11" ht="27.75" customHeight="1">
      <c r="A268" s="236">
        <v>281200</v>
      </c>
      <c r="B268" s="237" t="s">
        <v>810</v>
      </c>
      <c r="C268" s="238">
        <v>1.5</v>
      </c>
      <c r="D268" s="239" t="s">
        <v>3738</v>
      </c>
      <c r="E268" s="190"/>
      <c r="F268" s="190"/>
      <c r="G268" s="190"/>
      <c r="H268" s="190"/>
      <c r="I268" s="190"/>
      <c r="J268" s="190"/>
      <c r="K268" s="190"/>
    </row>
    <row r="269" spans="1:11" ht="27.75" customHeight="1">
      <c r="A269" s="236">
        <v>281300</v>
      </c>
      <c r="B269" s="237" t="s">
        <v>813</v>
      </c>
      <c r="C269" s="238">
        <v>1.5</v>
      </c>
      <c r="D269" s="239" t="s">
        <v>3738</v>
      </c>
      <c r="E269" s="190"/>
      <c r="F269" s="190"/>
      <c r="G269" s="190"/>
      <c r="H269" s="190"/>
      <c r="I269" s="190"/>
      <c r="J269" s="190"/>
      <c r="K269" s="190"/>
    </row>
    <row r="270" spans="1:11" ht="13.5" customHeight="1">
      <c r="A270" s="240"/>
      <c r="B270" s="241" t="s">
        <v>3346</v>
      </c>
      <c r="C270" s="238"/>
      <c r="D270" s="239"/>
      <c r="E270" s="190"/>
      <c r="F270" s="190"/>
      <c r="G270" s="190"/>
      <c r="H270" s="190"/>
      <c r="I270" s="190"/>
      <c r="J270" s="190"/>
      <c r="K270" s="190"/>
    </row>
    <row r="271" spans="1:11" ht="27.75" customHeight="1">
      <c r="A271" s="236">
        <v>289100</v>
      </c>
      <c r="B271" s="237" t="s">
        <v>819</v>
      </c>
      <c r="C271" s="238">
        <v>1.5</v>
      </c>
      <c r="D271" s="239" t="s">
        <v>3738</v>
      </c>
      <c r="E271" s="190"/>
      <c r="F271" s="190"/>
      <c r="G271" s="190"/>
      <c r="H271" s="190"/>
      <c r="I271" s="190"/>
      <c r="J271" s="190"/>
      <c r="K271" s="190"/>
    </row>
    <row r="272" spans="1:11" ht="27.75" customHeight="1">
      <c r="A272" s="236">
        <v>289200</v>
      </c>
      <c r="B272" s="237" t="s">
        <v>3768</v>
      </c>
      <c r="C272" s="238">
        <v>3</v>
      </c>
      <c r="D272" s="239" t="s">
        <v>3738</v>
      </c>
      <c r="E272" s="190"/>
      <c r="F272" s="190"/>
      <c r="G272" s="190"/>
      <c r="H272" s="190"/>
      <c r="I272" s="190"/>
      <c r="J272" s="190"/>
      <c r="K272" s="190"/>
    </row>
    <row r="273" spans="1:11" ht="27.75" customHeight="1">
      <c r="A273" s="236">
        <v>289300</v>
      </c>
      <c r="B273" s="237" t="s">
        <v>2773</v>
      </c>
      <c r="C273" s="238">
        <v>1.5</v>
      </c>
      <c r="D273" s="239" t="s">
        <v>3738</v>
      </c>
      <c r="E273" s="190"/>
      <c r="F273" s="190"/>
      <c r="G273" s="190"/>
      <c r="H273" s="190"/>
      <c r="I273" s="190"/>
      <c r="J273" s="190"/>
      <c r="K273" s="190"/>
    </row>
    <row r="274" spans="1:11" ht="27.75" customHeight="1">
      <c r="A274" s="236">
        <v>289910</v>
      </c>
      <c r="B274" s="237" t="s">
        <v>829</v>
      </c>
      <c r="C274" s="238">
        <v>1.5</v>
      </c>
      <c r="D274" s="239" t="s">
        <v>3738</v>
      </c>
      <c r="E274" s="190"/>
      <c r="F274" s="190"/>
      <c r="G274" s="190"/>
      <c r="H274" s="190"/>
      <c r="I274" s="190"/>
      <c r="J274" s="190"/>
      <c r="K274" s="190"/>
    </row>
    <row r="275" spans="1:11" ht="27.75" customHeight="1">
      <c r="A275" s="236">
        <v>289990</v>
      </c>
      <c r="B275" s="237" t="s">
        <v>2774</v>
      </c>
      <c r="C275" s="238">
        <v>1.5</v>
      </c>
      <c r="D275" s="239" t="s">
        <v>3738</v>
      </c>
      <c r="E275" s="190"/>
      <c r="F275" s="190"/>
      <c r="G275" s="190"/>
      <c r="H275" s="190"/>
      <c r="I275" s="190"/>
      <c r="J275" s="190"/>
      <c r="K275" s="190"/>
    </row>
    <row r="276" spans="1:11" ht="13.5" customHeight="1">
      <c r="A276" s="240"/>
      <c r="B276" s="241" t="s">
        <v>3350</v>
      </c>
      <c r="C276" s="238"/>
      <c r="D276" s="239"/>
      <c r="E276" s="190"/>
      <c r="F276" s="190"/>
      <c r="G276" s="190"/>
      <c r="H276" s="190"/>
      <c r="I276" s="190"/>
      <c r="J276" s="190"/>
      <c r="K276" s="190"/>
    </row>
    <row r="277" spans="1:11" ht="27.75" customHeight="1">
      <c r="A277" s="236">
        <v>291101</v>
      </c>
      <c r="B277" s="237" t="s">
        <v>907</v>
      </c>
      <c r="C277" s="238">
        <v>1.5</v>
      </c>
      <c r="D277" s="239" t="s">
        <v>3738</v>
      </c>
      <c r="E277" s="190"/>
      <c r="F277" s="190"/>
      <c r="G277" s="190"/>
      <c r="H277" s="190"/>
      <c r="I277" s="190"/>
      <c r="J277" s="190"/>
      <c r="K277" s="190"/>
    </row>
    <row r="278" spans="1:11" ht="27.75" customHeight="1">
      <c r="A278" s="236">
        <v>291102</v>
      </c>
      <c r="B278" s="237" t="s">
        <v>3351</v>
      </c>
      <c r="C278" s="238">
        <v>3</v>
      </c>
      <c r="D278" s="239" t="s">
        <v>3738</v>
      </c>
      <c r="E278" s="190"/>
      <c r="F278" s="190"/>
      <c r="G278" s="190"/>
      <c r="H278" s="190"/>
      <c r="I278" s="190"/>
      <c r="J278" s="190"/>
      <c r="K278" s="190"/>
    </row>
    <row r="279" spans="1:11" ht="27.75" customHeight="1">
      <c r="A279" s="236">
        <v>291201</v>
      </c>
      <c r="B279" s="237" t="s">
        <v>3769</v>
      </c>
      <c r="C279" s="238">
        <v>1.5</v>
      </c>
      <c r="D279" s="239" t="s">
        <v>3738</v>
      </c>
      <c r="E279" s="190"/>
      <c r="F279" s="190"/>
      <c r="G279" s="190"/>
      <c r="H279" s="190"/>
      <c r="I279" s="190"/>
      <c r="J279" s="190"/>
      <c r="K279" s="190"/>
    </row>
    <row r="280" spans="1:11" ht="27.75" customHeight="1">
      <c r="A280" s="236">
        <v>291202</v>
      </c>
      <c r="B280" s="237" t="s">
        <v>2811</v>
      </c>
      <c r="C280" s="238">
        <v>3</v>
      </c>
      <c r="D280" s="239" t="s">
        <v>3738</v>
      </c>
      <c r="E280" s="190"/>
      <c r="F280" s="190"/>
      <c r="G280" s="190"/>
      <c r="H280" s="190"/>
      <c r="I280" s="190"/>
      <c r="J280" s="190"/>
      <c r="K280" s="190"/>
    </row>
    <row r="281" spans="1:11" ht="27.75" customHeight="1">
      <c r="A281" s="236">
        <v>291301</v>
      </c>
      <c r="B281" s="237" t="s">
        <v>916</v>
      </c>
      <c r="C281" s="238">
        <v>1.5</v>
      </c>
      <c r="D281" s="239" t="s">
        <v>3738</v>
      </c>
      <c r="E281" s="190"/>
      <c r="F281" s="190"/>
      <c r="G281" s="190"/>
      <c r="H281" s="190"/>
      <c r="I281" s="190"/>
      <c r="J281" s="190"/>
      <c r="K281" s="190"/>
    </row>
    <row r="282" spans="1:11" ht="27.75" customHeight="1">
      <c r="A282" s="236">
        <v>291302</v>
      </c>
      <c r="B282" s="237" t="s">
        <v>2812</v>
      </c>
      <c r="C282" s="238">
        <v>3</v>
      </c>
      <c r="D282" s="239" t="s">
        <v>3738</v>
      </c>
      <c r="E282" s="190"/>
      <c r="F282" s="190"/>
      <c r="G282" s="190"/>
      <c r="H282" s="190"/>
      <c r="I282" s="190"/>
      <c r="J282" s="190"/>
      <c r="K282" s="190"/>
    </row>
    <row r="283" spans="1:11" ht="27.75" customHeight="1">
      <c r="A283" s="236">
        <v>291401</v>
      </c>
      <c r="B283" s="237" t="s">
        <v>919</v>
      </c>
      <c r="C283" s="238">
        <v>1.5</v>
      </c>
      <c r="D283" s="239" t="s">
        <v>3738</v>
      </c>
      <c r="E283" s="190"/>
      <c r="F283" s="190"/>
      <c r="G283" s="190"/>
      <c r="H283" s="190"/>
      <c r="I283" s="190"/>
      <c r="J283" s="190"/>
      <c r="K283" s="190"/>
    </row>
    <row r="284" spans="1:11" ht="27.75" customHeight="1">
      <c r="A284" s="236">
        <v>291402</v>
      </c>
      <c r="B284" s="237" t="s">
        <v>2813</v>
      </c>
      <c r="C284" s="238">
        <v>3</v>
      </c>
      <c r="D284" s="239" t="s">
        <v>3738</v>
      </c>
      <c r="E284" s="190"/>
      <c r="F284" s="190"/>
      <c r="G284" s="190"/>
      <c r="H284" s="190"/>
      <c r="I284" s="190"/>
      <c r="J284" s="190"/>
      <c r="K284" s="190"/>
    </row>
    <row r="285" spans="1:11" ht="27.75" customHeight="1">
      <c r="A285" s="236">
        <v>291501</v>
      </c>
      <c r="B285" s="237" t="s">
        <v>2786</v>
      </c>
      <c r="C285" s="238">
        <v>1.5</v>
      </c>
      <c r="D285" s="239" t="s">
        <v>3738</v>
      </c>
      <c r="E285" s="190"/>
      <c r="F285" s="190"/>
      <c r="G285" s="190"/>
      <c r="H285" s="190"/>
      <c r="I285" s="190"/>
      <c r="J285" s="190"/>
      <c r="K285" s="190"/>
    </row>
    <row r="286" spans="1:11" ht="27.75" customHeight="1">
      <c r="A286" s="236">
        <v>291502</v>
      </c>
      <c r="B286" s="237" t="s">
        <v>3355</v>
      </c>
      <c r="C286" s="238">
        <v>3</v>
      </c>
      <c r="D286" s="239" t="s">
        <v>3738</v>
      </c>
      <c r="E286" s="190"/>
      <c r="F286" s="190"/>
      <c r="G286" s="190"/>
      <c r="H286" s="190"/>
      <c r="I286" s="190"/>
      <c r="J286" s="190"/>
      <c r="K286" s="190"/>
    </row>
    <row r="287" spans="1:11" ht="27.75" customHeight="1">
      <c r="A287" s="236">
        <v>291901</v>
      </c>
      <c r="B287" s="237" t="s">
        <v>2787</v>
      </c>
      <c r="C287" s="238">
        <v>1.5</v>
      </c>
      <c r="D287" s="239" t="s">
        <v>3738</v>
      </c>
      <c r="E287" s="190"/>
      <c r="F287" s="190"/>
      <c r="G287" s="190"/>
      <c r="H287" s="190"/>
      <c r="I287" s="190"/>
      <c r="J287" s="190"/>
      <c r="K287" s="190"/>
    </row>
    <row r="288" spans="1:11" ht="27.75" customHeight="1">
      <c r="A288" s="236">
        <v>291902</v>
      </c>
      <c r="B288" s="237" t="s">
        <v>2815</v>
      </c>
      <c r="C288" s="238">
        <v>3</v>
      </c>
      <c r="D288" s="239" t="s">
        <v>3738</v>
      </c>
      <c r="E288" s="190"/>
      <c r="F288" s="190"/>
      <c r="G288" s="190"/>
      <c r="H288" s="190"/>
      <c r="I288" s="190"/>
      <c r="J288" s="190"/>
      <c r="K288" s="190"/>
    </row>
    <row r="289" spans="1:11" ht="13.5" customHeight="1">
      <c r="A289" s="240"/>
      <c r="B289" s="241" t="s">
        <v>3356</v>
      </c>
      <c r="C289" s="238"/>
      <c r="D289" s="239"/>
      <c r="E289" s="190"/>
      <c r="F289" s="190"/>
      <c r="G289" s="190"/>
      <c r="H289" s="190"/>
      <c r="I289" s="190"/>
      <c r="J289" s="190"/>
      <c r="K289" s="190"/>
    </row>
    <row r="290" spans="1:11" ht="27.75" customHeight="1">
      <c r="A290" s="236">
        <v>292111</v>
      </c>
      <c r="B290" s="237" t="s">
        <v>931</v>
      </c>
      <c r="C290" s="238">
        <v>1.5</v>
      </c>
      <c r="D290" s="239" t="s">
        <v>3738</v>
      </c>
      <c r="E290" s="190"/>
      <c r="F290" s="190"/>
      <c r="G290" s="190"/>
      <c r="H290" s="190"/>
      <c r="I290" s="190"/>
      <c r="J290" s="190"/>
      <c r="K290" s="190"/>
    </row>
    <row r="291" spans="1:11" ht="27.75" customHeight="1">
      <c r="A291" s="236">
        <v>292112</v>
      </c>
      <c r="B291" s="237" t="s">
        <v>2816</v>
      </c>
      <c r="C291" s="238">
        <v>3</v>
      </c>
      <c r="D291" s="239" t="s">
        <v>3738</v>
      </c>
      <c r="E291" s="190"/>
      <c r="F291" s="190"/>
      <c r="G291" s="190"/>
      <c r="H291" s="190"/>
      <c r="I291" s="190"/>
      <c r="J291" s="190"/>
      <c r="K291" s="190"/>
    </row>
    <row r="292" spans="1:11" ht="27.75" customHeight="1">
      <c r="A292" s="236">
        <v>292191</v>
      </c>
      <c r="B292" s="237" t="s">
        <v>2788</v>
      </c>
      <c r="C292" s="238">
        <v>1.5</v>
      </c>
      <c r="D292" s="239" t="s">
        <v>3738</v>
      </c>
      <c r="E292" s="190"/>
      <c r="F292" s="190"/>
      <c r="G292" s="190"/>
      <c r="H292" s="190"/>
      <c r="I292" s="190"/>
      <c r="J292" s="190"/>
      <c r="K292" s="190"/>
    </row>
    <row r="293" spans="1:11" ht="27.75" customHeight="1">
      <c r="A293" s="236">
        <v>292192</v>
      </c>
      <c r="B293" s="237" t="s">
        <v>2817</v>
      </c>
      <c r="C293" s="238">
        <v>3</v>
      </c>
      <c r="D293" s="239" t="s">
        <v>3738</v>
      </c>
      <c r="E293" s="190"/>
      <c r="F293" s="190"/>
      <c r="G293" s="190"/>
      <c r="H293" s="190"/>
      <c r="I293" s="190"/>
      <c r="J293" s="190"/>
      <c r="K293" s="190"/>
    </row>
    <row r="294" spans="1:11" ht="27.75" customHeight="1">
      <c r="A294" s="236">
        <v>292201</v>
      </c>
      <c r="B294" s="237" t="s">
        <v>3357</v>
      </c>
      <c r="C294" s="238">
        <v>1.5</v>
      </c>
      <c r="D294" s="239" t="s">
        <v>3738</v>
      </c>
      <c r="E294" s="190"/>
      <c r="F294" s="190"/>
      <c r="G294" s="190"/>
      <c r="H294" s="190"/>
      <c r="I294" s="190"/>
      <c r="J294" s="190"/>
      <c r="K294" s="190"/>
    </row>
    <row r="295" spans="1:11" ht="27.75" customHeight="1">
      <c r="A295" s="236">
        <v>292202</v>
      </c>
      <c r="B295" s="237" t="s">
        <v>2818</v>
      </c>
      <c r="C295" s="238">
        <v>3</v>
      </c>
      <c r="D295" s="239" t="s">
        <v>3738</v>
      </c>
      <c r="E295" s="190"/>
      <c r="F295" s="190"/>
      <c r="G295" s="190"/>
      <c r="H295" s="190"/>
      <c r="I295" s="190"/>
      <c r="J295" s="190"/>
      <c r="K295" s="190"/>
    </row>
    <row r="296" spans="1:11" ht="27.75" customHeight="1">
      <c r="A296" s="236">
        <v>292301</v>
      </c>
      <c r="B296" s="237" t="s">
        <v>943</v>
      </c>
      <c r="C296" s="238">
        <v>1.5</v>
      </c>
      <c r="D296" s="239" t="s">
        <v>3738</v>
      </c>
      <c r="E296" s="190"/>
      <c r="F296" s="190"/>
      <c r="G296" s="190"/>
      <c r="H296" s="190"/>
      <c r="I296" s="190"/>
      <c r="J296" s="190"/>
      <c r="K296" s="190"/>
    </row>
    <row r="297" spans="1:11" ht="27.75" customHeight="1">
      <c r="A297" s="236">
        <v>292302</v>
      </c>
      <c r="B297" s="237" t="s">
        <v>2819</v>
      </c>
      <c r="C297" s="238">
        <v>3</v>
      </c>
      <c r="D297" s="239" t="s">
        <v>3738</v>
      </c>
      <c r="E297" s="190"/>
      <c r="F297" s="190"/>
      <c r="G297" s="190"/>
      <c r="H297" s="190"/>
      <c r="I297" s="190"/>
      <c r="J297" s="190"/>
      <c r="K297" s="190"/>
    </row>
    <row r="298" spans="1:11" ht="27.75" customHeight="1">
      <c r="A298" s="236">
        <v>292401</v>
      </c>
      <c r="B298" s="237" t="s">
        <v>946</v>
      </c>
      <c r="C298" s="238">
        <v>1.5</v>
      </c>
      <c r="D298" s="239" t="s">
        <v>3738</v>
      </c>
      <c r="E298" s="190"/>
      <c r="F298" s="190"/>
      <c r="G298" s="190"/>
      <c r="H298" s="190"/>
      <c r="I298" s="190"/>
      <c r="J298" s="190"/>
      <c r="K298" s="190"/>
    </row>
    <row r="299" spans="1:11" ht="27.75" customHeight="1">
      <c r="A299" s="236">
        <v>292402</v>
      </c>
      <c r="B299" s="237" t="s">
        <v>2820</v>
      </c>
      <c r="C299" s="238">
        <v>3</v>
      </c>
      <c r="D299" s="239" t="s">
        <v>3738</v>
      </c>
      <c r="E299" s="190"/>
      <c r="F299" s="190"/>
      <c r="G299" s="190"/>
      <c r="H299" s="190"/>
      <c r="I299" s="190"/>
      <c r="J299" s="190"/>
      <c r="K299" s="190"/>
    </row>
    <row r="300" spans="1:11" ht="27.75" customHeight="1">
      <c r="A300" s="236">
        <v>292501</v>
      </c>
      <c r="B300" s="237" t="s">
        <v>949</v>
      </c>
      <c r="C300" s="238">
        <v>1.5</v>
      </c>
      <c r="D300" s="239" t="s">
        <v>3738</v>
      </c>
      <c r="E300" s="190"/>
      <c r="F300" s="190"/>
      <c r="G300" s="190"/>
      <c r="H300" s="190"/>
      <c r="I300" s="190"/>
      <c r="J300" s="190"/>
      <c r="K300" s="190"/>
    </row>
    <row r="301" spans="1:11" ht="27.75" customHeight="1">
      <c r="A301" s="236">
        <v>292502</v>
      </c>
      <c r="B301" s="237" t="s">
        <v>2821</v>
      </c>
      <c r="C301" s="238">
        <v>3</v>
      </c>
      <c r="D301" s="239" t="s">
        <v>3738</v>
      </c>
      <c r="E301" s="190"/>
      <c r="F301" s="190"/>
      <c r="G301" s="190"/>
      <c r="H301" s="190"/>
      <c r="I301" s="190"/>
      <c r="J301" s="190"/>
      <c r="K301" s="190"/>
    </row>
    <row r="302" spans="1:11" ht="27.75" customHeight="1">
      <c r="A302" s="236">
        <v>292601</v>
      </c>
      <c r="B302" s="237" t="s">
        <v>952</v>
      </c>
      <c r="C302" s="238">
        <v>1.5</v>
      </c>
      <c r="D302" s="239" t="s">
        <v>3738</v>
      </c>
      <c r="E302" s="190"/>
      <c r="F302" s="190"/>
      <c r="G302" s="190"/>
      <c r="H302" s="190"/>
      <c r="I302" s="190"/>
      <c r="J302" s="190"/>
      <c r="K302" s="190"/>
    </row>
    <row r="303" spans="1:11" ht="27.75" customHeight="1">
      <c r="A303" s="236">
        <v>292602</v>
      </c>
      <c r="B303" s="237" t="s">
        <v>2822</v>
      </c>
      <c r="C303" s="238">
        <v>3</v>
      </c>
      <c r="D303" s="239" t="s">
        <v>3738</v>
      </c>
      <c r="E303" s="190"/>
      <c r="F303" s="190"/>
      <c r="G303" s="190"/>
      <c r="H303" s="190"/>
      <c r="I303" s="190"/>
      <c r="J303" s="190"/>
      <c r="K303" s="190"/>
    </row>
    <row r="304" spans="1:11" ht="27.75" customHeight="1">
      <c r="A304" s="236">
        <v>292700</v>
      </c>
      <c r="B304" s="237" t="s">
        <v>816</v>
      </c>
      <c r="C304" s="238">
        <v>1.5</v>
      </c>
      <c r="D304" s="239" t="s">
        <v>3738</v>
      </c>
      <c r="E304" s="190"/>
      <c r="F304" s="190"/>
      <c r="G304" s="190"/>
      <c r="H304" s="190"/>
      <c r="I304" s="190"/>
      <c r="J304" s="190"/>
      <c r="K304" s="190"/>
    </row>
    <row r="305" spans="1:11" ht="27.75" customHeight="1">
      <c r="A305" s="236">
        <v>292901</v>
      </c>
      <c r="B305" s="237" t="s">
        <v>2790</v>
      </c>
      <c r="C305" s="238">
        <v>1.5</v>
      </c>
      <c r="D305" s="239" t="s">
        <v>3738</v>
      </c>
      <c r="E305" s="190"/>
      <c r="F305" s="190"/>
      <c r="G305" s="190"/>
      <c r="H305" s="190"/>
      <c r="I305" s="190"/>
      <c r="J305" s="190"/>
      <c r="K305" s="190"/>
    </row>
    <row r="306" spans="1:11" ht="27.75" customHeight="1">
      <c r="A306" s="236">
        <v>292902</v>
      </c>
      <c r="B306" s="237" t="s">
        <v>2823</v>
      </c>
      <c r="C306" s="238">
        <v>3</v>
      </c>
      <c r="D306" s="239" t="s">
        <v>3738</v>
      </c>
      <c r="E306" s="190"/>
      <c r="F306" s="190"/>
      <c r="G306" s="190"/>
      <c r="H306" s="190"/>
      <c r="I306" s="190"/>
      <c r="J306" s="190"/>
      <c r="K306" s="190"/>
    </row>
    <row r="307" spans="1:11" ht="13.5" customHeight="1">
      <c r="A307" s="240"/>
      <c r="B307" s="241" t="s">
        <v>902</v>
      </c>
      <c r="C307" s="238"/>
      <c r="D307" s="239"/>
      <c r="E307" s="190"/>
      <c r="F307" s="190"/>
      <c r="G307" s="190"/>
      <c r="H307" s="190"/>
      <c r="I307" s="190"/>
      <c r="J307" s="190"/>
      <c r="K307" s="190"/>
    </row>
    <row r="308" spans="1:11" ht="27.75" customHeight="1">
      <c r="A308" s="236">
        <v>293010</v>
      </c>
      <c r="B308" s="237" t="s">
        <v>3359</v>
      </c>
      <c r="C308" s="238">
        <v>1.5</v>
      </c>
      <c r="D308" s="239" t="s">
        <v>3738</v>
      </c>
      <c r="E308" s="190"/>
      <c r="F308" s="190"/>
      <c r="G308" s="190"/>
      <c r="H308" s="190"/>
      <c r="I308" s="190"/>
      <c r="J308" s="190"/>
      <c r="K308" s="190"/>
    </row>
    <row r="309" spans="1:11" ht="27.75" customHeight="1">
      <c r="A309" s="236">
        <v>293020</v>
      </c>
      <c r="B309" s="237" t="s">
        <v>894</v>
      </c>
      <c r="C309" s="238">
        <v>1.5</v>
      </c>
      <c r="D309" s="239" t="s">
        <v>3738</v>
      </c>
      <c r="E309" s="190"/>
      <c r="F309" s="190"/>
      <c r="G309" s="190"/>
      <c r="H309" s="190"/>
      <c r="I309" s="190"/>
      <c r="J309" s="190"/>
      <c r="K309" s="190"/>
    </row>
    <row r="310" spans="1:11" ht="27.75" customHeight="1">
      <c r="A310" s="236">
        <v>293092</v>
      </c>
      <c r="B310" s="237" t="s">
        <v>2783</v>
      </c>
      <c r="C310" s="238">
        <v>1.5</v>
      </c>
      <c r="D310" s="239" t="s">
        <v>3738</v>
      </c>
      <c r="E310" s="190"/>
      <c r="F310" s="190"/>
      <c r="G310" s="190"/>
      <c r="H310" s="190"/>
      <c r="I310" s="190"/>
      <c r="J310" s="190"/>
      <c r="K310" s="190"/>
    </row>
    <row r="311" spans="1:11" ht="27.75" customHeight="1">
      <c r="A311" s="236">
        <v>293090</v>
      </c>
      <c r="B311" s="237" t="s">
        <v>2784</v>
      </c>
      <c r="C311" s="238">
        <v>1.5</v>
      </c>
      <c r="D311" s="239" t="s">
        <v>3738</v>
      </c>
      <c r="E311" s="190"/>
      <c r="F311" s="190"/>
      <c r="G311" s="190"/>
      <c r="H311" s="190"/>
      <c r="I311" s="190"/>
      <c r="J311" s="190"/>
      <c r="K311" s="190"/>
    </row>
    <row r="312" spans="1:11" ht="13.5" customHeight="1">
      <c r="A312" s="240"/>
      <c r="B312" s="241" t="s">
        <v>2776</v>
      </c>
      <c r="C312" s="238"/>
      <c r="D312" s="239"/>
      <c r="E312" s="190"/>
      <c r="F312" s="190"/>
      <c r="G312" s="190"/>
      <c r="H312" s="190"/>
      <c r="I312" s="190"/>
      <c r="J312" s="190"/>
      <c r="K312" s="190"/>
    </row>
    <row r="313" spans="1:11" ht="27.75" customHeight="1">
      <c r="A313" s="236">
        <v>300000</v>
      </c>
      <c r="B313" s="237" t="s">
        <v>2776</v>
      </c>
      <c r="C313" s="238">
        <v>1.5</v>
      </c>
      <c r="D313" s="239" t="s">
        <v>3738</v>
      </c>
      <c r="E313" s="190"/>
      <c r="F313" s="190"/>
      <c r="G313" s="190"/>
      <c r="H313" s="190"/>
      <c r="I313" s="190"/>
      <c r="J313" s="190"/>
      <c r="K313" s="190"/>
    </row>
    <row r="314" spans="1:11" ht="13.5" customHeight="1">
      <c r="A314" s="240"/>
      <c r="B314" s="241" t="s">
        <v>874</v>
      </c>
      <c r="C314" s="238"/>
      <c r="D314" s="239"/>
      <c r="E314" s="190"/>
      <c r="F314" s="190"/>
      <c r="G314" s="190"/>
      <c r="H314" s="190"/>
      <c r="I314" s="190"/>
      <c r="J314" s="190"/>
      <c r="K314" s="190"/>
    </row>
    <row r="315" spans="1:11" ht="27.75" customHeight="1">
      <c r="A315" s="236">
        <v>311001</v>
      </c>
      <c r="B315" s="237" t="s">
        <v>874</v>
      </c>
      <c r="C315" s="238">
        <v>1.5</v>
      </c>
      <c r="D315" s="239" t="s">
        <v>3738</v>
      </c>
      <c r="E315" s="190"/>
      <c r="F315" s="190"/>
      <c r="G315" s="190"/>
      <c r="H315" s="190"/>
      <c r="I315" s="190"/>
      <c r="J315" s="190"/>
      <c r="K315" s="190"/>
    </row>
    <row r="316" spans="1:11" ht="27.75" customHeight="1">
      <c r="A316" s="236">
        <v>311002</v>
      </c>
      <c r="B316" s="237" t="s">
        <v>2791</v>
      </c>
      <c r="C316" s="238">
        <v>3</v>
      </c>
      <c r="D316" s="239" t="s">
        <v>3738</v>
      </c>
      <c r="E316" s="190"/>
      <c r="F316" s="190"/>
      <c r="G316" s="190"/>
      <c r="H316" s="190"/>
      <c r="I316" s="190"/>
      <c r="J316" s="190"/>
      <c r="K316" s="190"/>
    </row>
    <row r="317" spans="1:11" ht="13.5" customHeight="1">
      <c r="A317" s="240"/>
      <c r="B317" s="241" t="s">
        <v>877</v>
      </c>
      <c r="C317" s="238"/>
      <c r="D317" s="239"/>
      <c r="E317" s="190"/>
      <c r="F317" s="190"/>
      <c r="G317" s="190"/>
      <c r="H317" s="190"/>
      <c r="I317" s="190"/>
      <c r="J317" s="190"/>
      <c r="K317" s="190"/>
    </row>
    <row r="318" spans="1:11" ht="27.75" customHeight="1">
      <c r="A318" s="236">
        <v>312001</v>
      </c>
      <c r="B318" s="237" t="s">
        <v>877</v>
      </c>
      <c r="C318" s="238">
        <v>1.5</v>
      </c>
      <c r="D318" s="239" t="s">
        <v>3738</v>
      </c>
      <c r="E318" s="190"/>
      <c r="F318" s="190"/>
      <c r="G318" s="190"/>
      <c r="H318" s="190"/>
      <c r="I318" s="190"/>
      <c r="J318" s="190"/>
      <c r="K318" s="190"/>
    </row>
    <row r="319" spans="1:11" ht="27.75" customHeight="1">
      <c r="A319" s="236">
        <v>312002</v>
      </c>
      <c r="B319" s="237" t="s">
        <v>3361</v>
      </c>
      <c r="C319" s="238">
        <v>3</v>
      </c>
      <c r="D319" s="239" t="s">
        <v>3738</v>
      </c>
      <c r="E319" s="190"/>
      <c r="F319" s="190"/>
      <c r="G319" s="190"/>
      <c r="H319" s="190"/>
      <c r="I319" s="190"/>
      <c r="J319" s="190"/>
      <c r="K319" s="190"/>
    </row>
    <row r="320" spans="1:11" ht="13.5" customHeight="1">
      <c r="A320" s="240"/>
      <c r="B320" s="241" t="s">
        <v>2781</v>
      </c>
      <c r="C320" s="238"/>
      <c r="D320" s="239"/>
      <c r="E320" s="190"/>
      <c r="F320" s="190"/>
      <c r="G320" s="190"/>
      <c r="H320" s="190"/>
      <c r="I320" s="190"/>
      <c r="J320" s="190"/>
      <c r="K320" s="190"/>
    </row>
    <row r="321" spans="1:11" ht="27.75" customHeight="1">
      <c r="A321" s="236">
        <v>313000</v>
      </c>
      <c r="B321" s="237" t="s">
        <v>2781</v>
      </c>
      <c r="C321" s="238">
        <v>1.5</v>
      </c>
      <c r="D321" s="239" t="s">
        <v>3738</v>
      </c>
      <c r="E321" s="190"/>
      <c r="F321" s="190"/>
      <c r="G321" s="190"/>
      <c r="H321" s="190"/>
      <c r="I321" s="190"/>
      <c r="J321" s="190"/>
      <c r="K321" s="190"/>
    </row>
    <row r="322" spans="1:11" ht="13.5" customHeight="1">
      <c r="A322" s="240"/>
      <c r="B322" s="241" t="s">
        <v>3362</v>
      </c>
      <c r="C322" s="238"/>
      <c r="D322" s="239"/>
      <c r="E322" s="190"/>
      <c r="F322" s="190"/>
      <c r="G322" s="190"/>
      <c r="H322" s="190"/>
      <c r="I322" s="190"/>
      <c r="J322" s="190"/>
      <c r="K322" s="190"/>
    </row>
    <row r="323" spans="1:11" ht="27.75" customHeight="1">
      <c r="A323" s="236">
        <v>314000</v>
      </c>
      <c r="B323" s="237" t="s">
        <v>3362</v>
      </c>
      <c r="C323" s="238">
        <v>1.5</v>
      </c>
      <c r="D323" s="239" t="s">
        <v>3738</v>
      </c>
      <c r="E323" s="190"/>
      <c r="F323" s="190"/>
      <c r="G323" s="190"/>
      <c r="H323" s="190"/>
      <c r="I323" s="190"/>
      <c r="J323" s="190"/>
      <c r="K323" s="190"/>
    </row>
    <row r="324" spans="1:11" ht="13.5" customHeight="1">
      <c r="A324" s="240"/>
      <c r="B324" s="241" t="s">
        <v>888</v>
      </c>
      <c r="C324" s="238"/>
      <c r="D324" s="239"/>
      <c r="E324" s="190"/>
      <c r="F324" s="190"/>
      <c r="G324" s="190"/>
      <c r="H324" s="190"/>
      <c r="I324" s="190"/>
      <c r="J324" s="190"/>
      <c r="K324" s="190"/>
    </row>
    <row r="325" spans="1:11" ht="27.75" customHeight="1">
      <c r="A325" s="236">
        <v>315000</v>
      </c>
      <c r="B325" s="237" t="s">
        <v>888</v>
      </c>
      <c r="C325" s="238">
        <v>1.5</v>
      </c>
      <c r="D325" s="239" t="s">
        <v>3738</v>
      </c>
      <c r="E325" s="190"/>
      <c r="F325" s="190"/>
      <c r="G325" s="190"/>
      <c r="H325" s="190"/>
      <c r="I325" s="190"/>
      <c r="J325" s="190"/>
      <c r="K325" s="190"/>
    </row>
    <row r="326" spans="1:11" ht="13.5" customHeight="1">
      <c r="A326" s="240"/>
      <c r="B326" s="241" t="s">
        <v>904</v>
      </c>
      <c r="C326" s="238"/>
      <c r="D326" s="239"/>
      <c r="E326" s="190"/>
      <c r="F326" s="190"/>
      <c r="G326" s="190"/>
      <c r="H326" s="190"/>
      <c r="I326" s="190"/>
      <c r="J326" s="190"/>
      <c r="K326" s="190"/>
    </row>
    <row r="327" spans="1:11" ht="27.75" customHeight="1">
      <c r="A327" s="236">
        <v>319001</v>
      </c>
      <c r="B327" s="237" t="s">
        <v>904</v>
      </c>
      <c r="C327" s="238">
        <v>1.5</v>
      </c>
      <c r="D327" s="239" t="s">
        <v>3738</v>
      </c>
      <c r="E327" s="190"/>
      <c r="F327" s="190"/>
      <c r="G327" s="190"/>
      <c r="H327" s="190"/>
      <c r="I327" s="190"/>
      <c r="J327" s="190"/>
      <c r="K327" s="190"/>
    </row>
    <row r="328" spans="1:11" ht="27.75" customHeight="1">
      <c r="A328" s="236">
        <v>319002</v>
      </c>
      <c r="B328" s="237" t="s">
        <v>2824</v>
      </c>
      <c r="C328" s="238">
        <v>3</v>
      </c>
      <c r="D328" s="239" t="s">
        <v>3738</v>
      </c>
      <c r="E328" s="190"/>
      <c r="F328" s="190"/>
      <c r="G328" s="190"/>
      <c r="H328" s="190"/>
      <c r="I328" s="190"/>
      <c r="J328" s="190"/>
      <c r="K328" s="190"/>
    </row>
    <row r="329" spans="1:11" ht="13.5" customHeight="1">
      <c r="A329" s="240"/>
      <c r="B329" s="241" t="s">
        <v>2775</v>
      </c>
      <c r="C329" s="238"/>
      <c r="D329" s="239"/>
      <c r="E329" s="190"/>
      <c r="F329" s="190"/>
      <c r="G329" s="190"/>
      <c r="H329" s="190"/>
      <c r="I329" s="190"/>
      <c r="J329" s="190"/>
      <c r="K329" s="190"/>
    </row>
    <row r="330" spans="1:11" ht="27.75" customHeight="1">
      <c r="A330" s="236">
        <v>321000</v>
      </c>
      <c r="B330" s="237" t="s">
        <v>2775</v>
      </c>
      <c r="C330" s="238">
        <v>1.5</v>
      </c>
      <c r="D330" s="239" t="s">
        <v>3738</v>
      </c>
      <c r="E330" s="190"/>
      <c r="F330" s="190"/>
      <c r="G330" s="190"/>
      <c r="H330" s="190"/>
      <c r="I330" s="190"/>
      <c r="J330" s="190"/>
      <c r="K330" s="190"/>
    </row>
    <row r="331" spans="1:11" ht="13.5" customHeight="1">
      <c r="A331" s="240"/>
      <c r="B331" s="241" t="s">
        <v>2777</v>
      </c>
      <c r="C331" s="238"/>
      <c r="D331" s="239"/>
      <c r="E331" s="190"/>
      <c r="F331" s="190"/>
      <c r="G331" s="190"/>
      <c r="H331" s="190"/>
      <c r="I331" s="190"/>
      <c r="J331" s="190"/>
      <c r="K331" s="190"/>
    </row>
    <row r="332" spans="1:11" ht="27.75" customHeight="1">
      <c r="A332" s="236">
        <v>322001</v>
      </c>
      <c r="B332" s="237" t="s">
        <v>2777</v>
      </c>
      <c r="C332" s="238">
        <v>1.5</v>
      </c>
      <c r="D332" s="239" t="s">
        <v>3738</v>
      </c>
      <c r="E332" s="190"/>
      <c r="F332" s="190"/>
      <c r="G332" s="190"/>
      <c r="H332" s="190"/>
      <c r="I332" s="190"/>
      <c r="J332" s="190"/>
      <c r="K332" s="190"/>
    </row>
    <row r="333" spans="1:11" ht="27.75" customHeight="1">
      <c r="A333" s="236">
        <v>322002</v>
      </c>
      <c r="B333" s="237" t="s">
        <v>3142</v>
      </c>
      <c r="C333" s="238">
        <v>3</v>
      </c>
      <c r="D333" s="239" t="s">
        <v>3738</v>
      </c>
      <c r="E333" s="190"/>
      <c r="F333" s="190"/>
      <c r="G333" s="190"/>
      <c r="H333" s="190"/>
      <c r="I333" s="190"/>
      <c r="J333" s="190"/>
      <c r="K333" s="190"/>
    </row>
    <row r="334" spans="1:11" ht="27.75" customHeight="1">
      <c r="A334" s="240"/>
      <c r="B334" s="241" t="s">
        <v>849</v>
      </c>
      <c r="C334" s="238"/>
      <c r="D334" s="239"/>
      <c r="E334" s="190"/>
      <c r="F334" s="190"/>
      <c r="G334" s="190"/>
      <c r="H334" s="190"/>
      <c r="I334" s="190"/>
      <c r="J334" s="190"/>
      <c r="K334" s="190"/>
    </row>
    <row r="335" spans="1:11" ht="27.75" customHeight="1">
      <c r="A335" s="236">
        <v>323000</v>
      </c>
      <c r="B335" s="237" t="s">
        <v>849</v>
      </c>
      <c r="C335" s="238">
        <v>1.5</v>
      </c>
      <c r="D335" s="239" t="s">
        <v>3738</v>
      </c>
      <c r="E335" s="190"/>
      <c r="F335" s="190"/>
      <c r="G335" s="190"/>
      <c r="H335" s="190"/>
      <c r="I335" s="190"/>
      <c r="J335" s="190"/>
      <c r="K335" s="190"/>
    </row>
    <row r="336" spans="1:11" ht="27.75" customHeight="1">
      <c r="A336" s="240"/>
      <c r="B336" s="241" t="s">
        <v>3364</v>
      </c>
      <c r="C336" s="238"/>
      <c r="D336" s="239"/>
      <c r="E336" s="190"/>
      <c r="F336" s="190"/>
      <c r="G336" s="190"/>
      <c r="H336" s="190"/>
      <c r="I336" s="190"/>
      <c r="J336" s="190"/>
      <c r="K336" s="190"/>
    </row>
    <row r="337" spans="1:11" ht="27.75" customHeight="1">
      <c r="A337" s="236">
        <v>331100</v>
      </c>
      <c r="B337" s="237" t="s">
        <v>3365</v>
      </c>
      <c r="C337" s="238">
        <v>1.5</v>
      </c>
      <c r="D337" s="239" t="s">
        <v>3738</v>
      </c>
      <c r="E337" s="190"/>
      <c r="F337" s="190"/>
      <c r="G337" s="190"/>
      <c r="H337" s="190"/>
      <c r="I337" s="190"/>
      <c r="J337" s="190"/>
      <c r="K337" s="190"/>
    </row>
    <row r="338" spans="1:11" ht="27.75" customHeight="1">
      <c r="A338" s="236">
        <v>331200</v>
      </c>
      <c r="B338" s="237" t="s">
        <v>852</v>
      </c>
      <c r="C338" s="238">
        <v>1.5</v>
      </c>
      <c r="D338" s="239" t="s">
        <v>3738</v>
      </c>
      <c r="E338" s="190"/>
      <c r="F338" s="190"/>
      <c r="G338" s="190"/>
      <c r="H338" s="190"/>
      <c r="I338" s="190"/>
      <c r="J338" s="190"/>
      <c r="K338" s="190"/>
    </row>
    <row r="339" spans="1:11" ht="27.75" customHeight="1">
      <c r="A339" s="236">
        <v>331300</v>
      </c>
      <c r="B339" s="237" t="s">
        <v>855</v>
      </c>
      <c r="C339" s="238">
        <v>1.5</v>
      </c>
      <c r="D339" s="239" t="s">
        <v>3738</v>
      </c>
      <c r="E339" s="190"/>
      <c r="F339" s="190"/>
      <c r="G339" s="190"/>
      <c r="H339" s="190"/>
      <c r="I339" s="190"/>
      <c r="J339" s="190"/>
      <c r="K339" s="190"/>
    </row>
    <row r="340" spans="1:11" ht="13.5" customHeight="1">
      <c r="A340" s="240"/>
      <c r="B340" s="241" t="s">
        <v>2779</v>
      </c>
      <c r="C340" s="238"/>
      <c r="D340" s="239"/>
      <c r="E340" s="190"/>
      <c r="F340" s="190"/>
      <c r="G340" s="190"/>
      <c r="H340" s="190"/>
      <c r="I340" s="190"/>
      <c r="J340" s="190"/>
      <c r="K340" s="190"/>
    </row>
    <row r="341" spans="1:11" ht="27.75" customHeight="1">
      <c r="A341" s="236">
        <v>332000</v>
      </c>
      <c r="B341" s="237" t="s">
        <v>2779</v>
      </c>
      <c r="C341" s="238">
        <v>1.5</v>
      </c>
      <c r="D341" s="239" t="s">
        <v>3738</v>
      </c>
      <c r="E341" s="190"/>
      <c r="F341" s="190"/>
      <c r="G341" s="190"/>
      <c r="H341" s="190"/>
      <c r="I341" s="190"/>
      <c r="J341" s="190"/>
      <c r="K341" s="190"/>
    </row>
    <row r="342" spans="1:11" ht="13.5" customHeight="1">
      <c r="A342" s="240"/>
      <c r="B342" s="241" t="s">
        <v>857</v>
      </c>
      <c r="C342" s="238"/>
      <c r="D342" s="239"/>
      <c r="E342" s="190"/>
      <c r="F342" s="190"/>
      <c r="G342" s="190"/>
      <c r="H342" s="190"/>
      <c r="I342" s="190"/>
      <c r="J342" s="190"/>
      <c r="K342" s="190"/>
    </row>
    <row r="343" spans="1:11" ht="27.75" customHeight="1">
      <c r="A343" s="236">
        <v>333000</v>
      </c>
      <c r="B343" s="237" t="s">
        <v>857</v>
      </c>
      <c r="C343" s="238">
        <v>1.5</v>
      </c>
      <c r="D343" s="239" t="s">
        <v>3738</v>
      </c>
      <c r="E343" s="190"/>
      <c r="F343" s="190"/>
      <c r="G343" s="190"/>
      <c r="H343" s="190"/>
      <c r="I343" s="190"/>
      <c r="J343" s="190"/>
      <c r="K343" s="190"/>
    </row>
    <row r="344" spans="1:11" ht="13.5" customHeight="1">
      <c r="A344" s="240"/>
      <c r="B344" s="241" t="s">
        <v>960</v>
      </c>
      <c r="C344" s="238"/>
      <c r="D344" s="239"/>
      <c r="E344" s="190"/>
      <c r="F344" s="190"/>
      <c r="G344" s="190"/>
      <c r="H344" s="190"/>
      <c r="I344" s="190"/>
      <c r="J344" s="190"/>
      <c r="K344" s="190"/>
    </row>
    <row r="345" spans="1:11" ht="27.75" customHeight="1">
      <c r="A345" s="236">
        <v>341000</v>
      </c>
      <c r="B345" s="237" t="s">
        <v>960</v>
      </c>
      <c r="C345" s="238">
        <v>1.5</v>
      </c>
      <c r="D345" s="239" t="s">
        <v>3738</v>
      </c>
      <c r="E345" s="190"/>
      <c r="F345" s="190"/>
      <c r="G345" s="190"/>
      <c r="H345" s="190"/>
      <c r="I345" s="190"/>
      <c r="J345" s="190"/>
      <c r="K345" s="190"/>
    </row>
    <row r="346" spans="1:11" ht="13.5" customHeight="1">
      <c r="A346" s="240"/>
      <c r="B346" s="241" t="s">
        <v>963</v>
      </c>
      <c r="C346" s="238"/>
      <c r="D346" s="239"/>
      <c r="E346" s="190"/>
      <c r="F346" s="190"/>
      <c r="G346" s="190"/>
      <c r="H346" s="190"/>
      <c r="I346" s="190"/>
      <c r="J346" s="190"/>
      <c r="K346" s="190"/>
    </row>
    <row r="347" spans="1:11" ht="27.75" customHeight="1">
      <c r="A347" s="236">
        <v>342000</v>
      </c>
      <c r="B347" s="237" t="s">
        <v>963</v>
      </c>
      <c r="C347" s="238">
        <v>1.5</v>
      </c>
      <c r="D347" s="239" t="s">
        <v>3738</v>
      </c>
      <c r="E347" s="190"/>
      <c r="F347" s="190"/>
      <c r="G347" s="190"/>
      <c r="H347" s="190"/>
      <c r="I347" s="190"/>
      <c r="J347" s="190"/>
      <c r="K347" s="190"/>
    </row>
    <row r="348" spans="1:11" ht="13.5" customHeight="1">
      <c r="A348" s="240"/>
      <c r="B348" s="241" t="s">
        <v>2792</v>
      </c>
      <c r="C348" s="238"/>
      <c r="D348" s="239"/>
      <c r="E348" s="190"/>
      <c r="F348" s="190"/>
      <c r="G348" s="190"/>
      <c r="H348" s="190"/>
      <c r="I348" s="190"/>
      <c r="J348" s="190"/>
      <c r="K348" s="190"/>
    </row>
    <row r="349" spans="1:11" ht="27.75" customHeight="1">
      <c r="A349" s="236">
        <v>343000</v>
      </c>
      <c r="B349" s="237" t="s">
        <v>2792</v>
      </c>
      <c r="C349" s="238">
        <v>1.5</v>
      </c>
      <c r="D349" s="239" t="s">
        <v>3738</v>
      </c>
      <c r="E349" s="190"/>
      <c r="F349" s="190"/>
      <c r="G349" s="190"/>
      <c r="H349" s="190"/>
      <c r="I349" s="190"/>
      <c r="J349" s="190"/>
      <c r="K349" s="190"/>
    </row>
    <row r="350" spans="1:11" ht="13.5" customHeight="1">
      <c r="A350" s="240"/>
      <c r="B350" s="241" t="s">
        <v>3368</v>
      </c>
      <c r="C350" s="238"/>
      <c r="D350" s="239"/>
      <c r="E350" s="190"/>
      <c r="F350" s="190"/>
      <c r="G350" s="190"/>
      <c r="H350" s="190"/>
      <c r="I350" s="190"/>
      <c r="J350" s="190"/>
      <c r="K350" s="190"/>
    </row>
    <row r="351" spans="1:11" ht="27.75" customHeight="1">
      <c r="A351" s="236">
        <v>351101</v>
      </c>
      <c r="B351" s="237" t="s">
        <v>2793</v>
      </c>
      <c r="C351" s="238">
        <v>1.5</v>
      </c>
      <c r="D351" s="239" t="s">
        <v>3738</v>
      </c>
      <c r="E351" s="190"/>
      <c r="F351" s="190"/>
      <c r="G351" s="190"/>
      <c r="H351" s="190"/>
      <c r="I351" s="190"/>
      <c r="J351" s="190"/>
      <c r="K351" s="190"/>
    </row>
    <row r="352" spans="1:11" ht="27.75" customHeight="1">
      <c r="A352" s="236">
        <v>351102</v>
      </c>
      <c r="B352" s="237" t="s">
        <v>2794</v>
      </c>
      <c r="C352" s="238">
        <v>3</v>
      </c>
      <c r="D352" s="239" t="s">
        <v>3738</v>
      </c>
      <c r="E352" s="190"/>
      <c r="F352" s="190"/>
      <c r="G352" s="190"/>
      <c r="H352" s="190"/>
      <c r="I352" s="190"/>
      <c r="J352" s="190"/>
      <c r="K352" s="190"/>
    </row>
    <row r="353" spans="1:11" ht="27.75" customHeight="1">
      <c r="A353" s="236">
        <v>351201</v>
      </c>
      <c r="B353" s="237" t="s">
        <v>2795</v>
      </c>
      <c r="C353" s="238">
        <v>1.5</v>
      </c>
      <c r="D353" s="239" t="s">
        <v>3738</v>
      </c>
      <c r="E353" s="190"/>
      <c r="F353" s="190"/>
      <c r="G353" s="190"/>
      <c r="H353" s="190"/>
      <c r="I353" s="190"/>
      <c r="J353" s="190"/>
      <c r="K353" s="190"/>
    </row>
    <row r="354" spans="1:11" ht="27.75" customHeight="1">
      <c r="A354" s="236">
        <v>351202</v>
      </c>
      <c r="B354" s="237" t="s">
        <v>3370</v>
      </c>
      <c r="C354" s="238">
        <v>3</v>
      </c>
      <c r="D354" s="239" t="s">
        <v>3738</v>
      </c>
      <c r="E354" s="190"/>
      <c r="F354" s="190"/>
      <c r="G354" s="190"/>
      <c r="H354" s="190"/>
      <c r="I354" s="190"/>
      <c r="J354" s="190"/>
      <c r="K354" s="190"/>
    </row>
    <row r="355" spans="1:11" ht="13.5" customHeight="1">
      <c r="A355" s="240"/>
      <c r="B355" s="241" t="s">
        <v>2796</v>
      </c>
      <c r="C355" s="238"/>
      <c r="D355" s="239"/>
      <c r="E355" s="190"/>
      <c r="F355" s="190"/>
      <c r="G355" s="190"/>
      <c r="H355" s="190"/>
      <c r="I355" s="190"/>
      <c r="J355" s="190"/>
      <c r="K355" s="190"/>
    </row>
    <row r="356" spans="1:11" ht="27.75" customHeight="1">
      <c r="A356" s="236">
        <v>352001</v>
      </c>
      <c r="B356" s="237" t="s">
        <v>2796</v>
      </c>
      <c r="C356" s="238">
        <v>1.5</v>
      </c>
      <c r="D356" s="239" t="s">
        <v>3738</v>
      </c>
      <c r="E356" s="190"/>
      <c r="F356" s="190"/>
      <c r="G356" s="190"/>
      <c r="H356" s="190"/>
      <c r="I356" s="190"/>
      <c r="J356" s="190"/>
      <c r="K356" s="190"/>
    </row>
    <row r="357" spans="1:11" ht="27.75" customHeight="1">
      <c r="A357" s="236">
        <v>352002</v>
      </c>
      <c r="B357" s="237" t="s">
        <v>2797</v>
      </c>
      <c r="C357" s="238">
        <v>3</v>
      </c>
      <c r="D357" s="239" t="s">
        <v>3738</v>
      </c>
      <c r="E357" s="190"/>
      <c r="F357" s="190"/>
      <c r="G357" s="190"/>
      <c r="H357" s="190"/>
      <c r="I357" s="190"/>
      <c r="J357" s="190"/>
      <c r="K357" s="190"/>
    </row>
    <row r="358" spans="1:11" ht="13.5" customHeight="1">
      <c r="A358" s="240"/>
      <c r="B358" s="241" t="s">
        <v>979</v>
      </c>
      <c r="C358" s="238"/>
      <c r="D358" s="239"/>
      <c r="E358" s="190"/>
      <c r="F358" s="190"/>
      <c r="G358" s="190"/>
      <c r="H358" s="190"/>
      <c r="I358" s="190"/>
      <c r="J358" s="190"/>
      <c r="K358" s="190"/>
    </row>
    <row r="359" spans="1:11" ht="27.75" customHeight="1">
      <c r="A359" s="236">
        <v>353001</v>
      </c>
      <c r="B359" s="237" t="s">
        <v>2798</v>
      </c>
      <c r="C359" s="238">
        <v>1.5</v>
      </c>
      <c r="D359" s="239" t="s">
        <v>3738</v>
      </c>
      <c r="E359" s="190"/>
      <c r="F359" s="190"/>
      <c r="G359" s="190"/>
      <c r="H359" s="190"/>
      <c r="I359" s="190"/>
      <c r="J359" s="190"/>
      <c r="K359" s="190"/>
    </row>
    <row r="360" spans="1:11" ht="27.75" customHeight="1">
      <c r="A360" s="236">
        <v>353002</v>
      </c>
      <c r="B360" s="237" t="s">
        <v>3371</v>
      </c>
      <c r="C360" s="238">
        <v>3</v>
      </c>
      <c r="D360" s="239" t="s">
        <v>3738</v>
      </c>
      <c r="E360" s="190"/>
      <c r="F360" s="190"/>
      <c r="G360" s="190"/>
      <c r="H360" s="190"/>
      <c r="I360" s="190"/>
      <c r="J360" s="190"/>
      <c r="K360" s="190"/>
    </row>
    <row r="361" spans="1:11" ht="13.5" customHeight="1">
      <c r="A361" s="240"/>
      <c r="B361" s="241" t="s">
        <v>988</v>
      </c>
      <c r="C361" s="238"/>
      <c r="D361" s="239"/>
      <c r="E361" s="190"/>
      <c r="F361" s="190"/>
      <c r="G361" s="190"/>
      <c r="H361" s="190"/>
      <c r="I361" s="190"/>
      <c r="J361" s="190"/>
      <c r="K361" s="190"/>
    </row>
    <row r="362" spans="1:11" ht="27.75" customHeight="1">
      <c r="A362" s="236">
        <v>359100</v>
      </c>
      <c r="B362" s="237" t="s">
        <v>982</v>
      </c>
      <c r="C362" s="238">
        <v>1.5</v>
      </c>
      <c r="D362" s="239" t="s">
        <v>3738</v>
      </c>
      <c r="E362" s="190"/>
      <c r="F362" s="190"/>
      <c r="G362" s="190"/>
      <c r="H362" s="190"/>
      <c r="I362" s="190"/>
      <c r="J362" s="190"/>
      <c r="K362" s="190"/>
    </row>
    <row r="363" spans="1:11" ht="27.75" customHeight="1">
      <c r="A363" s="236">
        <v>359200</v>
      </c>
      <c r="B363" s="237" t="s">
        <v>3372</v>
      </c>
      <c r="C363" s="238">
        <v>1.5</v>
      </c>
      <c r="D363" s="239" t="s">
        <v>3738</v>
      </c>
      <c r="E363" s="190"/>
      <c r="F363" s="190"/>
      <c r="G363" s="190"/>
      <c r="H363" s="190"/>
      <c r="I363" s="190"/>
      <c r="J363" s="190"/>
      <c r="K363" s="190"/>
    </row>
    <row r="364" spans="1:11" ht="27.75" customHeight="1">
      <c r="A364" s="236">
        <v>359900</v>
      </c>
      <c r="B364" s="237" t="s">
        <v>988</v>
      </c>
      <c r="C364" s="238">
        <v>1.5</v>
      </c>
      <c r="D364" s="239" t="s">
        <v>3738</v>
      </c>
      <c r="E364" s="190"/>
      <c r="F364" s="190"/>
      <c r="G364" s="190"/>
      <c r="H364" s="190"/>
      <c r="I364" s="190"/>
      <c r="J364" s="190"/>
      <c r="K364" s="190"/>
    </row>
    <row r="365" spans="1:11" ht="13.5" customHeight="1">
      <c r="A365" s="240"/>
      <c r="B365" s="241" t="s">
        <v>3373</v>
      </c>
      <c r="C365" s="238"/>
      <c r="D365" s="239"/>
      <c r="E365" s="190"/>
      <c r="F365" s="190"/>
      <c r="G365" s="190"/>
      <c r="H365" s="190"/>
      <c r="I365" s="190"/>
      <c r="J365" s="190"/>
      <c r="K365" s="190"/>
    </row>
    <row r="366" spans="1:11" ht="27.75" customHeight="1">
      <c r="A366" s="236">
        <v>361010</v>
      </c>
      <c r="B366" s="237" t="s">
        <v>991</v>
      </c>
      <c r="C366" s="238">
        <v>1.5</v>
      </c>
      <c r="D366" s="239" t="s">
        <v>3738</v>
      </c>
      <c r="E366" s="190"/>
      <c r="F366" s="190"/>
      <c r="G366" s="190"/>
      <c r="H366" s="190"/>
      <c r="I366" s="190"/>
      <c r="J366" s="190"/>
      <c r="K366" s="190"/>
    </row>
    <row r="367" spans="1:11" ht="27.75" customHeight="1">
      <c r="A367" s="236">
        <v>361020</v>
      </c>
      <c r="B367" s="237" t="s">
        <v>3375</v>
      </c>
      <c r="C367" s="238">
        <v>1.5</v>
      </c>
      <c r="D367" s="239" t="s">
        <v>3738</v>
      </c>
      <c r="E367" s="190"/>
      <c r="F367" s="190"/>
      <c r="G367" s="190"/>
      <c r="H367" s="190"/>
      <c r="I367" s="190"/>
      <c r="J367" s="190"/>
      <c r="K367" s="190"/>
    </row>
    <row r="368" spans="1:11" ht="27.75" customHeight="1">
      <c r="A368" s="236">
        <v>361030</v>
      </c>
      <c r="B368" s="237" t="s">
        <v>997</v>
      </c>
      <c r="C368" s="238">
        <v>1.5</v>
      </c>
      <c r="D368" s="239" t="s">
        <v>3738</v>
      </c>
      <c r="E368" s="190"/>
      <c r="F368" s="190"/>
      <c r="G368" s="190"/>
      <c r="H368" s="190"/>
      <c r="I368" s="190"/>
      <c r="J368" s="190"/>
      <c r="K368" s="190"/>
    </row>
    <row r="369" spans="1:11" ht="13.5" customHeight="1">
      <c r="A369" s="240"/>
      <c r="B369" s="241" t="s">
        <v>1026</v>
      </c>
      <c r="C369" s="238"/>
      <c r="D369" s="239"/>
      <c r="E369" s="190"/>
      <c r="F369" s="190"/>
      <c r="G369" s="190"/>
      <c r="H369" s="190"/>
      <c r="I369" s="190"/>
      <c r="J369" s="190"/>
      <c r="K369" s="190"/>
    </row>
    <row r="370" spans="1:11" ht="27.75" customHeight="1">
      <c r="A370" s="236">
        <v>369100</v>
      </c>
      <c r="B370" s="237" t="s">
        <v>2800</v>
      </c>
      <c r="C370" s="238">
        <v>1.5</v>
      </c>
      <c r="D370" s="239" t="s">
        <v>3738</v>
      </c>
      <c r="E370" s="190"/>
      <c r="F370" s="190"/>
      <c r="G370" s="190"/>
      <c r="H370" s="190"/>
      <c r="I370" s="190"/>
      <c r="J370" s="190"/>
      <c r="K370" s="190"/>
    </row>
    <row r="371" spans="1:11" ht="27.75" customHeight="1">
      <c r="A371" s="236">
        <v>369200</v>
      </c>
      <c r="B371" s="237" t="s">
        <v>1007</v>
      </c>
      <c r="C371" s="238">
        <v>1.5</v>
      </c>
      <c r="D371" s="239" t="s">
        <v>3738</v>
      </c>
      <c r="E371" s="190"/>
      <c r="F371" s="190"/>
      <c r="G371" s="190"/>
      <c r="H371" s="190"/>
      <c r="I371" s="190"/>
      <c r="J371" s="190"/>
      <c r="K371" s="190"/>
    </row>
    <row r="372" spans="1:11" ht="27.75" customHeight="1">
      <c r="A372" s="236">
        <v>369300</v>
      </c>
      <c r="B372" s="237" t="s">
        <v>1010</v>
      </c>
      <c r="C372" s="238">
        <v>1.5</v>
      </c>
      <c r="D372" s="239" t="s">
        <v>3738</v>
      </c>
      <c r="E372" s="190"/>
      <c r="F372" s="190"/>
      <c r="G372" s="190"/>
      <c r="H372" s="190"/>
      <c r="I372" s="190"/>
      <c r="J372" s="190"/>
      <c r="K372" s="190"/>
    </row>
    <row r="373" spans="1:11" ht="27.75" customHeight="1">
      <c r="A373" s="236">
        <v>369400</v>
      </c>
      <c r="B373" s="237" t="s">
        <v>1013</v>
      </c>
      <c r="C373" s="238">
        <v>1.5</v>
      </c>
      <c r="D373" s="239" t="s">
        <v>3738</v>
      </c>
      <c r="E373" s="190"/>
      <c r="F373" s="190"/>
      <c r="G373" s="190"/>
      <c r="H373" s="190"/>
      <c r="I373" s="190"/>
      <c r="J373" s="190"/>
      <c r="K373" s="190"/>
    </row>
    <row r="374" spans="1:11" ht="27.75" customHeight="1">
      <c r="A374" s="236">
        <v>369910</v>
      </c>
      <c r="B374" s="237" t="s">
        <v>1016</v>
      </c>
      <c r="C374" s="238">
        <v>1.5</v>
      </c>
      <c r="D374" s="239" t="s">
        <v>3738</v>
      </c>
      <c r="E374" s="190"/>
      <c r="F374" s="190"/>
      <c r="G374" s="190"/>
      <c r="H374" s="190"/>
      <c r="I374" s="190"/>
      <c r="J374" s="190"/>
      <c r="K374" s="190"/>
    </row>
    <row r="375" spans="1:11" ht="27.75" customHeight="1">
      <c r="A375" s="236">
        <v>369921</v>
      </c>
      <c r="B375" s="237" t="s">
        <v>2801</v>
      </c>
      <c r="C375" s="238">
        <v>1.5</v>
      </c>
      <c r="D375" s="239" t="s">
        <v>3738</v>
      </c>
      <c r="E375" s="190"/>
      <c r="F375" s="190"/>
      <c r="G375" s="190"/>
      <c r="H375" s="190"/>
      <c r="I375" s="190"/>
      <c r="J375" s="190"/>
      <c r="K375" s="190"/>
    </row>
    <row r="376" spans="1:11" ht="27.75" customHeight="1">
      <c r="A376" s="236">
        <v>369922</v>
      </c>
      <c r="B376" s="237" t="s">
        <v>3378</v>
      </c>
      <c r="C376" s="238">
        <v>1.5</v>
      </c>
      <c r="D376" s="239" t="s">
        <v>3738</v>
      </c>
      <c r="E376" s="190"/>
      <c r="F376" s="190"/>
      <c r="G376" s="190"/>
      <c r="H376" s="190"/>
      <c r="I376" s="190"/>
      <c r="J376" s="190"/>
      <c r="K376" s="190"/>
    </row>
    <row r="377" spans="1:11" ht="27.75" customHeight="1">
      <c r="A377" s="236">
        <v>369990</v>
      </c>
      <c r="B377" s="237" t="s">
        <v>1026</v>
      </c>
      <c r="C377" s="238">
        <v>1.5</v>
      </c>
      <c r="D377" s="239" t="s">
        <v>3738</v>
      </c>
      <c r="E377" s="190"/>
      <c r="F377" s="190"/>
      <c r="G377" s="190"/>
      <c r="H377" s="190"/>
      <c r="I377" s="190"/>
      <c r="J377" s="190"/>
      <c r="K377" s="190"/>
    </row>
    <row r="378" spans="1:11" ht="13.5" customHeight="1">
      <c r="A378" s="242"/>
      <c r="B378" s="237" t="s">
        <v>2864</v>
      </c>
      <c r="C378" s="238"/>
      <c r="D378" s="239"/>
      <c r="E378" s="190"/>
      <c r="F378" s="190"/>
      <c r="G378" s="190"/>
      <c r="H378" s="190"/>
      <c r="I378" s="190"/>
      <c r="J378" s="190"/>
      <c r="K378" s="190"/>
    </row>
    <row r="379" spans="1:11" ht="27.75" customHeight="1">
      <c r="A379" s="236">
        <v>371000</v>
      </c>
      <c r="B379" s="237" t="s">
        <v>2864</v>
      </c>
      <c r="C379" s="238">
        <v>3</v>
      </c>
      <c r="D379" s="239" t="s">
        <v>3738</v>
      </c>
      <c r="E379" s="190"/>
      <c r="F379" s="190"/>
      <c r="G379" s="190"/>
      <c r="H379" s="190"/>
      <c r="I379" s="190"/>
      <c r="J379" s="190"/>
      <c r="K379" s="190"/>
    </row>
    <row r="380" spans="1:11" ht="13.5" customHeight="1">
      <c r="A380" s="242"/>
      <c r="B380" s="237" t="s">
        <v>2865</v>
      </c>
      <c r="C380" s="238"/>
      <c r="D380" s="239"/>
      <c r="E380" s="190"/>
      <c r="F380" s="190"/>
      <c r="G380" s="190"/>
      <c r="H380" s="190"/>
      <c r="I380" s="190"/>
      <c r="J380" s="190"/>
      <c r="K380" s="190"/>
    </row>
    <row r="381" spans="1:11" ht="27.75" customHeight="1">
      <c r="A381" s="236">
        <v>372000</v>
      </c>
      <c r="B381" s="237" t="s">
        <v>2865</v>
      </c>
      <c r="C381" s="238">
        <v>3</v>
      </c>
      <c r="D381" s="239" t="s">
        <v>3738</v>
      </c>
      <c r="E381" s="190"/>
      <c r="F381" s="190"/>
      <c r="G381" s="190"/>
      <c r="H381" s="190"/>
      <c r="I381" s="190"/>
      <c r="J381" s="190"/>
      <c r="K381" s="190"/>
    </row>
    <row r="382" spans="1:11" ht="13.5" customHeight="1">
      <c r="A382" s="240"/>
      <c r="B382" s="241" t="s">
        <v>3383</v>
      </c>
      <c r="C382" s="238"/>
      <c r="D382" s="239"/>
      <c r="E382" s="190"/>
      <c r="F382" s="190"/>
      <c r="G382" s="190"/>
      <c r="H382" s="190"/>
      <c r="I382" s="190"/>
      <c r="J382" s="190"/>
      <c r="K382" s="190"/>
    </row>
    <row r="383" spans="1:11" ht="27.75" customHeight="1">
      <c r="A383" s="236">
        <v>401110</v>
      </c>
      <c r="B383" s="237" t="s">
        <v>1049</v>
      </c>
      <c r="C383" s="238">
        <v>3</v>
      </c>
      <c r="D383" s="239" t="s">
        <v>3738</v>
      </c>
      <c r="E383" s="190"/>
      <c r="F383" s="190"/>
      <c r="G383" s="190"/>
      <c r="H383" s="190"/>
      <c r="I383" s="190"/>
      <c r="J383" s="190"/>
      <c r="K383" s="190"/>
    </row>
    <row r="384" spans="1:11" ht="27.75" customHeight="1">
      <c r="A384" s="236">
        <v>401120</v>
      </c>
      <c r="B384" s="237" t="s">
        <v>1052</v>
      </c>
      <c r="C384" s="238">
        <v>3</v>
      </c>
      <c r="D384" s="239" t="s">
        <v>3738</v>
      </c>
      <c r="E384" s="190"/>
      <c r="F384" s="190"/>
      <c r="G384" s="190"/>
      <c r="H384" s="190"/>
      <c r="I384" s="190"/>
      <c r="J384" s="190"/>
      <c r="K384" s="190"/>
    </row>
    <row r="385" spans="1:11" ht="27.75" customHeight="1">
      <c r="A385" s="236">
        <v>401130</v>
      </c>
      <c r="B385" s="237" t="s">
        <v>3776</v>
      </c>
      <c r="C385" s="238">
        <v>3</v>
      </c>
      <c r="D385" s="239" t="s">
        <v>3738</v>
      </c>
      <c r="E385" s="190"/>
      <c r="F385" s="190"/>
      <c r="G385" s="190"/>
      <c r="H385" s="190"/>
      <c r="I385" s="190"/>
      <c r="J385" s="190"/>
      <c r="K385" s="190"/>
    </row>
    <row r="386" spans="1:11" ht="27.75" customHeight="1">
      <c r="A386" s="236">
        <v>401190</v>
      </c>
      <c r="B386" s="237" t="s">
        <v>2858</v>
      </c>
      <c r="C386" s="238">
        <v>3.5</v>
      </c>
      <c r="D386" s="239" t="s">
        <v>3738</v>
      </c>
      <c r="E386" s="190"/>
      <c r="F386" s="190"/>
      <c r="G386" s="190"/>
      <c r="H386" s="190"/>
      <c r="I386" s="190"/>
      <c r="J386" s="190"/>
      <c r="K386" s="190"/>
    </row>
    <row r="387" spans="1:11" ht="27.75" customHeight="1">
      <c r="A387" s="236">
        <v>401200</v>
      </c>
      <c r="B387" s="237" t="s">
        <v>1062</v>
      </c>
      <c r="C387" s="238">
        <v>3.5</v>
      </c>
      <c r="D387" s="239" t="s">
        <v>3738</v>
      </c>
      <c r="E387" s="190"/>
      <c r="F387" s="190"/>
      <c r="G387" s="190"/>
      <c r="H387" s="190"/>
      <c r="I387" s="190"/>
      <c r="J387" s="190"/>
      <c r="K387" s="190"/>
    </row>
    <row r="388" spans="1:11" ht="27.75" customHeight="1">
      <c r="A388" s="236">
        <v>401300</v>
      </c>
      <c r="B388" s="237" t="s">
        <v>2859</v>
      </c>
      <c r="C388" s="238">
        <v>3.5</v>
      </c>
      <c r="D388" s="239" t="s">
        <v>3738</v>
      </c>
      <c r="E388" s="190"/>
      <c r="F388" s="190"/>
      <c r="G388" s="190"/>
      <c r="H388" s="190"/>
      <c r="I388" s="190"/>
      <c r="J388" s="190"/>
      <c r="K388" s="190"/>
    </row>
    <row r="389" spans="1:11" ht="13.5" customHeight="1">
      <c r="A389" s="240"/>
      <c r="B389" s="241" t="s">
        <v>2861</v>
      </c>
      <c r="C389" s="238"/>
      <c r="D389" s="239"/>
      <c r="E389" s="190"/>
      <c r="F389" s="190"/>
      <c r="G389" s="190"/>
      <c r="H389" s="190"/>
      <c r="I389" s="190"/>
      <c r="J389" s="190"/>
      <c r="K389" s="190"/>
    </row>
    <row r="390" spans="1:11" ht="27.75" customHeight="1">
      <c r="A390" s="236">
        <v>402001</v>
      </c>
      <c r="B390" s="237" t="s">
        <v>2861</v>
      </c>
      <c r="C390" s="238">
        <v>3.5</v>
      </c>
      <c r="D390" s="239" t="s">
        <v>3738</v>
      </c>
      <c r="E390" s="190"/>
      <c r="F390" s="190"/>
      <c r="G390" s="190"/>
      <c r="H390" s="190"/>
      <c r="I390" s="190"/>
      <c r="J390" s="190"/>
      <c r="K390" s="190"/>
    </row>
    <row r="391" spans="1:11" ht="13.5" customHeight="1">
      <c r="A391" s="242"/>
      <c r="B391" s="237" t="s">
        <v>2862</v>
      </c>
      <c r="C391" s="238"/>
      <c r="D391" s="239"/>
      <c r="E391" s="190"/>
      <c r="F391" s="190"/>
      <c r="G391" s="190"/>
      <c r="H391" s="190"/>
      <c r="I391" s="190"/>
      <c r="J391" s="190"/>
      <c r="K391" s="190"/>
    </row>
    <row r="392" spans="1:11" ht="27.75" customHeight="1">
      <c r="A392" s="236">
        <v>403000</v>
      </c>
      <c r="B392" s="237" t="s">
        <v>2862</v>
      </c>
      <c r="C392" s="238">
        <v>3</v>
      </c>
      <c r="D392" s="239" t="s">
        <v>3738</v>
      </c>
      <c r="E392" s="190"/>
      <c r="F392" s="190"/>
      <c r="G392" s="190"/>
      <c r="H392" s="190"/>
      <c r="I392" s="190"/>
      <c r="J392" s="190"/>
      <c r="K392" s="190"/>
    </row>
    <row r="393" spans="1:11" ht="13.5" customHeight="1">
      <c r="A393" s="240"/>
      <c r="B393" s="241" t="s">
        <v>3392</v>
      </c>
      <c r="C393" s="238"/>
      <c r="D393" s="239"/>
      <c r="E393" s="190"/>
      <c r="F393" s="190"/>
      <c r="G393" s="190"/>
      <c r="H393" s="190"/>
      <c r="I393" s="190"/>
      <c r="J393" s="190"/>
      <c r="K393" s="190"/>
    </row>
    <row r="394" spans="1:11" ht="27.75" customHeight="1">
      <c r="A394" s="236">
        <v>410010</v>
      </c>
      <c r="B394" s="237" t="s">
        <v>1081</v>
      </c>
      <c r="C394" s="238">
        <v>3.5</v>
      </c>
      <c r="D394" s="239" t="s">
        <v>3738</v>
      </c>
      <c r="E394" s="190"/>
      <c r="F394" s="190"/>
      <c r="G394" s="190"/>
      <c r="H394" s="190"/>
      <c r="I394" s="190"/>
      <c r="J394" s="190"/>
      <c r="K394" s="190"/>
    </row>
    <row r="395" spans="1:11" ht="27.75" customHeight="1">
      <c r="A395" s="236">
        <v>410020</v>
      </c>
      <c r="B395" s="237" t="s">
        <v>1084</v>
      </c>
      <c r="C395" s="238">
        <v>3.5</v>
      </c>
      <c r="D395" s="239" t="s">
        <v>3738</v>
      </c>
      <c r="E395" s="190"/>
      <c r="F395" s="190"/>
      <c r="G395" s="190"/>
      <c r="H395" s="190"/>
      <c r="I395" s="190"/>
      <c r="J395" s="190"/>
      <c r="K395" s="190"/>
    </row>
    <row r="396" spans="1:11" ht="13.5" customHeight="1">
      <c r="A396" s="240"/>
      <c r="B396" s="241" t="s">
        <v>3394</v>
      </c>
      <c r="C396" s="238"/>
      <c r="D396" s="239"/>
      <c r="E396" s="190"/>
      <c r="F396" s="190"/>
      <c r="G396" s="190"/>
      <c r="H396" s="190"/>
      <c r="I396" s="190"/>
      <c r="J396" s="190"/>
      <c r="K396" s="190"/>
    </row>
    <row r="397" spans="1:11" ht="27.75" customHeight="1">
      <c r="A397" s="236">
        <v>451100</v>
      </c>
      <c r="B397" s="237" t="s">
        <v>1126</v>
      </c>
      <c r="C397" s="238">
        <v>3</v>
      </c>
      <c r="D397" s="239" t="s">
        <v>3738</v>
      </c>
      <c r="E397" s="190"/>
      <c r="F397" s="190"/>
      <c r="G397" s="190"/>
      <c r="H397" s="190"/>
      <c r="I397" s="190"/>
      <c r="J397" s="190"/>
      <c r="K397" s="190"/>
    </row>
    <row r="398" spans="1:11" ht="27.75" customHeight="1">
      <c r="A398" s="236">
        <v>451200</v>
      </c>
      <c r="B398" s="237" t="s">
        <v>2871</v>
      </c>
      <c r="C398" s="238">
        <v>3</v>
      </c>
      <c r="D398" s="239" t="s">
        <v>3738</v>
      </c>
      <c r="E398" s="190"/>
      <c r="F398" s="190"/>
      <c r="G398" s="190"/>
      <c r="H398" s="190"/>
      <c r="I398" s="190"/>
      <c r="J398" s="190"/>
      <c r="K398" s="190"/>
    </row>
    <row r="399" spans="1:11" ht="27.75" customHeight="1">
      <c r="A399" s="236">
        <v>451900</v>
      </c>
      <c r="B399" s="237" t="s">
        <v>2870</v>
      </c>
      <c r="C399" s="238">
        <v>3</v>
      </c>
      <c r="D399" s="239" t="s">
        <v>3738</v>
      </c>
      <c r="E399" s="190"/>
      <c r="F399" s="190"/>
      <c r="G399" s="190"/>
      <c r="H399" s="190"/>
      <c r="I399" s="190"/>
      <c r="J399" s="190"/>
      <c r="K399" s="190"/>
    </row>
    <row r="400" spans="1:11" ht="13.5" customHeight="1">
      <c r="A400" s="240"/>
      <c r="B400" s="241" t="s">
        <v>3398</v>
      </c>
      <c r="C400" s="238"/>
      <c r="D400" s="239"/>
      <c r="E400" s="190"/>
      <c r="F400" s="190"/>
      <c r="G400" s="190"/>
      <c r="H400" s="190"/>
      <c r="I400" s="190"/>
      <c r="J400" s="190"/>
      <c r="K400" s="190"/>
    </row>
    <row r="401" spans="1:11" ht="27.75" customHeight="1">
      <c r="A401" s="236">
        <v>452100</v>
      </c>
      <c r="B401" s="237" t="s">
        <v>1105</v>
      </c>
      <c r="C401" s="238">
        <v>3</v>
      </c>
      <c r="D401" s="239" t="s">
        <v>3738</v>
      </c>
      <c r="E401" s="190"/>
      <c r="F401" s="190"/>
      <c r="G401" s="190"/>
      <c r="H401" s="190"/>
      <c r="I401" s="190"/>
      <c r="J401" s="190"/>
      <c r="K401" s="190"/>
    </row>
    <row r="402" spans="1:11" ht="27.75" customHeight="1">
      <c r="A402" s="236">
        <v>452200</v>
      </c>
      <c r="B402" s="237" t="s">
        <v>1108</v>
      </c>
      <c r="C402" s="238">
        <v>3</v>
      </c>
      <c r="D402" s="239" t="s">
        <v>3738</v>
      </c>
      <c r="E402" s="190"/>
      <c r="F402" s="190"/>
      <c r="G402" s="190"/>
      <c r="H402" s="190"/>
      <c r="I402" s="190"/>
      <c r="J402" s="190"/>
      <c r="K402" s="190"/>
    </row>
    <row r="403" spans="1:11" ht="27.75" customHeight="1">
      <c r="A403" s="236">
        <v>452310</v>
      </c>
      <c r="B403" s="237" t="s">
        <v>3777</v>
      </c>
      <c r="C403" s="238">
        <v>3</v>
      </c>
      <c r="D403" s="239" t="s">
        <v>3738</v>
      </c>
      <c r="E403" s="190"/>
      <c r="F403" s="190"/>
      <c r="G403" s="190"/>
      <c r="H403" s="190"/>
      <c r="I403" s="190"/>
      <c r="J403" s="190"/>
      <c r="K403" s="190"/>
    </row>
    <row r="404" spans="1:11" ht="27.75" customHeight="1">
      <c r="A404" s="236">
        <v>452390</v>
      </c>
      <c r="B404" s="237" t="s">
        <v>2867</v>
      </c>
      <c r="C404" s="238">
        <v>3</v>
      </c>
      <c r="D404" s="239" t="s">
        <v>3738</v>
      </c>
      <c r="E404" s="190"/>
      <c r="F404" s="190"/>
      <c r="G404" s="190"/>
      <c r="H404" s="190"/>
      <c r="I404" s="190"/>
      <c r="J404" s="190"/>
      <c r="K404" s="190"/>
    </row>
    <row r="405" spans="1:11" ht="13.5" customHeight="1">
      <c r="A405" s="236">
        <v>452400</v>
      </c>
      <c r="B405" s="237" t="s">
        <v>2868</v>
      </c>
      <c r="C405" s="238">
        <v>3.5</v>
      </c>
      <c r="D405" s="239">
        <v>150</v>
      </c>
      <c r="E405" s="190"/>
      <c r="F405" s="190"/>
      <c r="G405" s="190"/>
      <c r="H405" s="190"/>
      <c r="I405" s="190"/>
      <c r="J405" s="190"/>
      <c r="K405" s="190"/>
    </row>
    <row r="406" spans="1:11" ht="27.75" customHeight="1">
      <c r="A406" s="236">
        <v>452510</v>
      </c>
      <c r="B406" s="237" t="s">
        <v>1114</v>
      </c>
      <c r="C406" s="238">
        <v>3</v>
      </c>
      <c r="D406" s="239" t="s">
        <v>3738</v>
      </c>
      <c r="E406" s="190"/>
      <c r="F406" s="190"/>
      <c r="G406" s="190"/>
      <c r="H406" s="190"/>
      <c r="I406" s="190"/>
      <c r="J406" s="190"/>
      <c r="K406" s="190"/>
    </row>
    <row r="407" spans="1:11" ht="27.75" customHeight="1">
      <c r="A407" s="236">
        <v>452520</v>
      </c>
      <c r="B407" s="237" t="s">
        <v>2875</v>
      </c>
      <c r="C407" s="238">
        <v>3</v>
      </c>
      <c r="D407" s="239" t="s">
        <v>3738</v>
      </c>
      <c r="E407" s="190"/>
      <c r="F407" s="190"/>
      <c r="G407" s="190"/>
      <c r="H407" s="190"/>
      <c r="I407" s="190"/>
      <c r="J407" s="190"/>
      <c r="K407" s="190"/>
    </row>
    <row r="408" spans="1:11" ht="27.75" customHeight="1">
      <c r="A408" s="236">
        <v>452591</v>
      </c>
      <c r="B408" s="237" t="s">
        <v>2876</v>
      </c>
      <c r="C408" s="238">
        <v>3</v>
      </c>
      <c r="D408" s="239" t="s">
        <v>3738</v>
      </c>
      <c r="E408" s="190"/>
      <c r="F408" s="190"/>
      <c r="G408" s="190"/>
      <c r="H408" s="190"/>
      <c r="I408" s="190"/>
      <c r="J408" s="190"/>
      <c r="K408" s="190"/>
    </row>
    <row r="409" spans="1:11" ht="27.75" customHeight="1">
      <c r="A409" s="236">
        <v>452592</v>
      </c>
      <c r="B409" s="237" t="s">
        <v>2877</v>
      </c>
      <c r="C409" s="238">
        <v>3</v>
      </c>
      <c r="D409" s="239" t="s">
        <v>3738</v>
      </c>
      <c r="E409" s="190"/>
      <c r="F409" s="190"/>
      <c r="G409" s="190"/>
      <c r="H409" s="190"/>
      <c r="I409" s="190"/>
      <c r="J409" s="190"/>
      <c r="K409" s="190"/>
    </row>
    <row r="410" spans="1:11" ht="27.75" customHeight="1">
      <c r="A410" s="236">
        <v>452900</v>
      </c>
      <c r="B410" s="237" t="s">
        <v>2869</v>
      </c>
      <c r="C410" s="238">
        <v>3</v>
      </c>
      <c r="D410" s="239" t="s">
        <v>3738</v>
      </c>
      <c r="E410" s="190"/>
      <c r="F410" s="190"/>
      <c r="G410" s="190"/>
      <c r="H410" s="190"/>
      <c r="I410" s="190"/>
      <c r="J410" s="190"/>
      <c r="K410" s="190"/>
    </row>
    <row r="411" spans="1:11" ht="13.5" customHeight="1">
      <c r="A411" s="240"/>
      <c r="B411" s="241" t="s">
        <v>3406</v>
      </c>
      <c r="C411" s="238"/>
      <c r="D411" s="239"/>
      <c r="E411" s="190"/>
      <c r="F411" s="190"/>
      <c r="G411" s="190"/>
      <c r="H411" s="190"/>
      <c r="I411" s="190"/>
      <c r="J411" s="190"/>
      <c r="K411" s="190"/>
    </row>
    <row r="412" spans="1:11" ht="27.75" customHeight="1">
      <c r="A412" s="236">
        <v>453110</v>
      </c>
      <c r="B412" s="237" t="s">
        <v>1143</v>
      </c>
      <c r="C412" s="238">
        <v>3</v>
      </c>
      <c r="D412" s="239" t="s">
        <v>3738</v>
      </c>
      <c r="E412" s="190"/>
      <c r="F412" s="190"/>
      <c r="G412" s="190"/>
      <c r="H412" s="190"/>
      <c r="I412" s="190"/>
      <c r="J412" s="190"/>
      <c r="K412" s="190"/>
    </row>
    <row r="413" spans="1:11" ht="27.75" customHeight="1">
      <c r="A413" s="236">
        <v>453120</v>
      </c>
      <c r="B413" s="237" t="s">
        <v>3407</v>
      </c>
      <c r="C413" s="238">
        <v>3</v>
      </c>
      <c r="D413" s="239" t="s">
        <v>3738</v>
      </c>
      <c r="E413" s="190"/>
      <c r="F413" s="190"/>
      <c r="G413" s="190"/>
      <c r="H413" s="190"/>
      <c r="I413" s="190"/>
      <c r="J413" s="190"/>
      <c r="K413" s="190"/>
    </row>
    <row r="414" spans="1:11" ht="27.75" customHeight="1">
      <c r="A414" s="236">
        <v>453190</v>
      </c>
      <c r="B414" s="237" t="s">
        <v>2872</v>
      </c>
      <c r="C414" s="238">
        <v>3</v>
      </c>
      <c r="D414" s="239" t="s">
        <v>3738</v>
      </c>
      <c r="E414" s="190"/>
      <c r="F414" s="190"/>
      <c r="G414" s="190"/>
      <c r="H414" s="190"/>
      <c r="I414" s="190"/>
      <c r="J414" s="190"/>
      <c r="K414" s="190"/>
    </row>
    <row r="415" spans="1:11" ht="27.75" customHeight="1">
      <c r="A415" s="236">
        <v>453200</v>
      </c>
      <c r="B415" s="237" t="s">
        <v>1146</v>
      </c>
      <c r="C415" s="238">
        <v>3</v>
      </c>
      <c r="D415" s="239" t="s">
        <v>3738</v>
      </c>
      <c r="E415" s="190"/>
      <c r="F415" s="190"/>
      <c r="G415" s="190"/>
      <c r="H415" s="190"/>
      <c r="I415" s="190"/>
      <c r="J415" s="190"/>
      <c r="K415" s="190"/>
    </row>
    <row r="416" spans="1:11" ht="27.75" customHeight="1">
      <c r="A416" s="236">
        <v>453300</v>
      </c>
      <c r="B416" s="237" t="s">
        <v>1140</v>
      </c>
      <c r="C416" s="238">
        <v>3</v>
      </c>
      <c r="D416" s="239" t="s">
        <v>3738</v>
      </c>
      <c r="E416" s="190"/>
      <c r="F416" s="190"/>
      <c r="G416" s="190"/>
      <c r="H416" s="190"/>
      <c r="I416" s="190"/>
      <c r="J416" s="190"/>
      <c r="K416" s="190"/>
    </row>
    <row r="417" spans="1:11" ht="27.75" customHeight="1">
      <c r="A417" s="236">
        <v>453900</v>
      </c>
      <c r="B417" s="237" t="s">
        <v>1149</v>
      </c>
      <c r="C417" s="238">
        <v>3</v>
      </c>
      <c r="D417" s="239" t="s">
        <v>3738</v>
      </c>
      <c r="E417" s="190"/>
      <c r="F417" s="190"/>
      <c r="G417" s="190"/>
      <c r="H417" s="190"/>
      <c r="I417" s="190"/>
      <c r="J417" s="190"/>
      <c r="K417" s="190"/>
    </row>
    <row r="418" spans="1:11" ht="13.5" customHeight="1">
      <c r="A418" s="240"/>
      <c r="B418" s="241" t="s">
        <v>3412</v>
      </c>
      <c r="C418" s="238"/>
      <c r="D418" s="239"/>
      <c r="E418" s="190"/>
      <c r="F418" s="190"/>
      <c r="G418" s="190"/>
      <c r="H418" s="190"/>
      <c r="I418" s="190"/>
      <c r="J418" s="190"/>
      <c r="K418" s="190"/>
    </row>
    <row r="419" spans="1:11" ht="27.75" customHeight="1">
      <c r="A419" s="236">
        <v>454100</v>
      </c>
      <c r="B419" s="237" t="s">
        <v>1152</v>
      </c>
      <c r="C419" s="238">
        <v>3</v>
      </c>
      <c r="D419" s="239" t="s">
        <v>3738</v>
      </c>
      <c r="E419" s="190"/>
      <c r="F419" s="190"/>
      <c r="G419" s="190"/>
      <c r="H419" s="190"/>
      <c r="I419" s="190"/>
      <c r="J419" s="190"/>
      <c r="K419" s="190"/>
    </row>
    <row r="420" spans="1:11" ht="27.75" customHeight="1">
      <c r="A420" s="236">
        <v>454200</v>
      </c>
      <c r="B420" s="237" t="s">
        <v>3414</v>
      </c>
      <c r="C420" s="238">
        <v>3</v>
      </c>
      <c r="D420" s="239" t="s">
        <v>3738</v>
      </c>
      <c r="E420" s="190"/>
      <c r="F420" s="190"/>
      <c r="G420" s="190"/>
      <c r="H420" s="190"/>
      <c r="I420" s="190"/>
      <c r="J420" s="190"/>
      <c r="K420" s="190"/>
    </row>
    <row r="421" spans="1:11" ht="27.75" customHeight="1">
      <c r="A421" s="236">
        <v>454300</v>
      </c>
      <c r="B421" s="237" t="s">
        <v>1158</v>
      </c>
      <c r="C421" s="238">
        <v>3</v>
      </c>
      <c r="D421" s="239" t="s">
        <v>3738</v>
      </c>
      <c r="E421" s="190"/>
      <c r="F421" s="190"/>
      <c r="G421" s="190"/>
      <c r="H421" s="190"/>
      <c r="I421" s="190"/>
      <c r="J421" s="190"/>
      <c r="K421" s="190"/>
    </row>
    <row r="422" spans="1:11" ht="27.75" customHeight="1">
      <c r="A422" s="236">
        <v>454400</v>
      </c>
      <c r="B422" s="237" t="s">
        <v>1160</v>
      </c>
      <c r="C422" s="238">
        <v>3</v>
      </c>
      <c r="D422" s="239" t="s">
        <v>3738</v>
      </c>
      <c r="E422" s="190"/>
      <c r="F422" s="190"/>
      <c r="G422" s="190"/>
      <c r="H422" s="190"/>
      <c r="I422" s="190"/>
      <c r="J422" s="190"/>
      <c r="K422" s="190"/>
    </row>
    <row r="423" spans="1:11" ht="27.75" customHeight="1">
      <c r="A423" s="236">
        <v>454900</v>
      </c>
      <c r="B423" s="237" t="s">
        <v>2874</v>
      </c>
      <c r="C423" s="238">
        <v>3</v>
      </c>
      <c r="D423" s="239" t="s">
        <v>3738</v>
      </c>
      <c r="E423" s="190"/>
      <c r="F423" s="190"/>
      <c r="G423" s="190"/>
      <c r="H423" s="190"/>
      <c r="I423" s="190"/>
      <c r="J423" s="190"/>
      <c r="K423" s="190"/>
    </row>
    <row r="424" spans="1:11" ht="13.5" customHeight="1">
      <c r="A424" s="240"/>
      <c r="B424" s="241" t="s">
        <v>1166</v>
      </c>
      <c r="C424" s="238"/>
      <c r="D424" s="239"/>
      <c r="E424" s="190"/>
      <c r="F424" s="190"/>
      <c r="G424" s="190"/>
      <c r="H424" s="190"/>
      <c r="I424" s="190"/>
      <c r="J424" s="190"/>
      <c r="K424" s="190"/>
    </row>
    <row r="425" spans="1:11" ht="27.75" customHeight="1">
      <c r="A425" s="236">
        <v>455000</v>
      </c>
      <c r="B425" s="237" t="s">
        <v>1166</v>
      </c>
      <c r="C425" s="238">
        <v>3</v>
      </c>
      <c r="D425" s="239" t="s">
        <v>3738</v>
      </c>
      <c r="E425" s="190"/>
      <c r="F425" s="190"/>
      <c r="G425" s="190"/>
      <c r="H425" s="190"/>
      <c r="I425" s="190"/>
      <c r="J425" s="190"/>
      <c r="K425" s="190"/>
    </row>
    <row r="426" spans="1:11" ht="13.5" customHeight="1">
      <c r="A426" s="240"/>
      <c r="B426" s="241" t="s">
        <v>3419</v>
      </c>
      <c r="C426" s="238"/>
      <c r="D426" s="239"/>
      <c r="E426" s="190"/>
      <c r="F426" s="190"/>
      <c r="G426" s="190"/>
      <c r="H426" s="190"/>
      <c r="I426" s="190"/>
      <c r="J426" s="190"/>
      <c r="K426" s="190"/>
    </row>
    <row r="427" spans="1:11" ht="27.75" customHeight="1">
      <c r="A427" s="236">
        <v>501111</v>
      </c>
      <c r="B427" s="237" t="s">
        <v>3420</v>
      </c>
      <c r="C427" s="238">
        <v>3</v>
      </c>
      <c r="D427" s="239" t="s">
        <v>3738</v>
      </c>
      <c r="E427" s="190"/>
      <c r="F427" s="190"/>
      <c r="G427" s="190"/>
      <c r="H427" s="190"/>
      <c r="I427" s="190"/>
      <c r="J427" s="190"/>
      <c r="K427" s="190"/>
    </row>
    <row r="428" spans="1:11" ht="27.75" customHeight="1">
      <c r="A428" s="236">
        <v>501112</v>
      </c>
      <c r="B428" s="237" t="s">
        <v>3422</v>
      </c>
      <c r="C428" s="238">
        <v>4.5</v>
      </c>
      <c r="D428" s="239" t="s">
        <v>3738</v>
      </c>
      <c r="E428" s="190"/>
      <c r="F428" s="190"/>
      <c r="G428" s="190"/>
      <c r="H428" s="190"/>
      <c r="I428" s="190"/>
      <c r="J428" s="190"/>
      <c r="K428" s="190"/>
    </row>
    <row r="429" spans="1:11" ht="27.75" customHeight="1">
      <c r="A429" s="236">
        <v>501191</v>
      </c>
      <c r="B429" s="237" t="s">
        <v>2880</v>
      </c>
      <c r="C429" s="238">
        <v>3</v>
      </c>
      <c r="D429" s="239" t="s">
        <v>3738</v>
      </c>
      <c r="E429" s="190"/>
      <c r="F429" s="190"/>
      <c r="G429" s="190"/>
      <c r="H429" s="190"/>
      <c r="I429" s="190"/>
      <c r="J429" s="190"/>
      <c r="K429" s="190"/>
    </row>
    <row r="430" spans="1:11" ht="27.75" customHeight="1">
      <c r="A430" s="236">
        <v>501192</v>
      </c>
      <c r="B430" s="237" t="s">
        <v>3780</v>
      </c>
      <c r="C430" s="238">
        <v>4.5</v>
      </c>
      <c r="D430" s="239" t="s">
        <v>3738</v>
      </c>
      <c r="E430" s="190"/>
      <c r="F430" s="190"/>
      <c r="G430" s="190"/>
      <c r="H430" s="190"/>
      <c r="I430" s="190"/>
      <c r="J430" s="190"/>
      <c r="K430" s="190"/>
    </row>
    <row r="431" spans="1:11" ht="27.75" customHeight="1">
      <c r="A431" s="236">
        <v>501211</v>
      </c>
      <c r="B431" s="237" t="s">
        <v>2882</v>
      </c>
      <c r="C431" s="238">
        <v>3</v>
      </c>
      <c r="D431" s="239" t="s">
        <v>3738</v>
      </c>
      <c r="E431" s="190"/>
      <c r="F431" s="190"/>
      <c r="G431" s="190"/>
      <c r="H431" s="190"/>
      <c r="I431" s="190"/>
      <c r="J431" s="190"/>
      <c r="K431" s="190"/>
    </row>
    <row r="432" spans="1:11" ht="27.75" customHeight="1">
      <c r="A432" s="236">
        <v>501212</v>
      </c>
      <c r="B432" s="237" t="s">
        <v>2883</v>
      </c>
      <c r="C432" s="238">
        <v>4.5</v>
      </c>
      <c r="D432" s="239" t="s">
        <v>3738</v>
      </c>
      <c r="E432" s="190"/>
      <c r="F432" s="190"/>
      <c r="G432" s="190"/>
      <c r="H432" s="190"/>
      <c r="I432" s="190"/>
      <c r="J432" s="190"/>
      <c r="K432" s="190"/>
    </row>
    <row r="433" spans="1:11" ht="27.75" customHeight="1">
      <c r="A433" s="236">
        <v>501291</v>
      </c>
      <c r="B433" s="237" t="s">
        <v>2884</v>
      </c>
      <c r="C433" s="238">
        <v>3</v>
      </c>
      <c r="D433" s="239" t="s">
        <v>3738</v>
      </c>
      <c r="E433" s="190"/>
      <c r="F433" s="190"/>
      <c r="G433" s="190"/>
      <c r="H433" s="190"/>
      <c r="I433" s="190"/>
      <c r="J433" s="190"/>
      <c r="K433" s="190"/>
    </row>
    <row r="434" spans="1:11" ht="27.75" customHeight="1">
      <c r="A434" s="236">
        <v>501292</v>
      </c>
      <c r="B434" s="237" t="s">
        <v>1189</v>
      </c>
      <c r="C434" s="238">
        <v>4.5</v>
      </c>
      <c r="D434" s="239" t="s">
        <v>3738</v>
      </c>
      <c r="E434" s="190"/>
      <c r="F434" s="190"/>
      <c r="G434" s="190"/>
      <c r="H434" s="190"/>
      <c r="I434" s="190"/>
      <c r="J434" s="190"/>
      <c r="K434" s="190"/>
    </row>
    <row r="435" spans="1:11" ht="13.5" customHeight="1">
      <c r="A435" s="240"/>
      <c r="B435" s="241" t="s">
        <v>3425</v>
      </c>
      <c r="C435" s="238"/>
      <c r="D435" s="239"/>
      <c r="E435" s="190"/>
      <c r="F435" s="190"/>
      <c r="G435" s="190"/>
      <c r="H435" s="190"/>
      <c r="I435" s="190"/>
      <c r="J435" s="190"/>
      <c r="K435" s="190"/>
    </row>
    <row r="436" spans="1:11" ht="27.75" customHeight="1">
      <c r="A436" s="236">
        <v>502100</v>
      </c>
      <c r="B436" s="237" t="s">
        <v>2886</v>
      </c>
      <c r="C436" s="238">
        <v>3</v>
      </c>
      <c r="D436" s="239" t="s">
        <v>3738</v>
      </c>
      <c r="E436" s="190"/>
      <c r="F436" s="190"/>
      <c r="G436" s="190"/>
      <c r="H436" s="190"/>
      <c r="I436" s="190"/>
      <c r="J436" s="190"/>
      <c r="K436" s="190"/>
    </row>
    <row r="437" spans="1:11" ht="27.75" customHeight="1">
      <c r="A437" s="236">
        <v>502210</v>
      </c>
      <c r="B437" s="237" t="s">
        <v>1192</v>
      </c>
      <c r="C437" s="238">
        <v>3</v>
      </c>
      <c r="D437" s="239" t="s">
        <v>3738</v>
      </c>
      <c r="E437" s="190"/>
      <c r="F437" s="190"/>
      <c r="G437" s="190"/>
      <c r="H437" s="190"/>
      <c r="I437" s="190"/>
      <c r="J437" s="190"/>
      <c r="K437" s="190"/>
    </row>
    <row r="438" spans="1:11" ht="27.75" customHeight="1">
      <c r="A438" s="236">
        <v>502220</v>
      </c>
      <c r="B438" s="237" t="s">
        <v>1195</v>
      </c>
      <c r="C438" s="238">
        <v>3</v>
      </c>
      <c r="D438" s="239" t="s">
        <v>3738</v>
      </c>
      <c r="E438" s="190"/>
      <c r="F438" s="190"/>
      <c r="G438" s="190"/>
      <c r="H438" s="190"/>
      <c r="I438" s="190"/>
      <c r="J438" s="190"/>
      <c r="K438" s="190"/>
    </row>
    <row r="439" spans="1:11" ht="27.75" customHeight="1">
      <c r="A439" s="236">
        <v>502300</v>
      </c>
      <c r="B439" s="237" t="s">
        <v>3427</v>
      </c>
      <c r="C439" s="238">
        <v>3</v>
      </c>
      <c r="D439" s="239" t="s">
        <v>3738</v>
      </c>
      <c r="E439" s="190"/>
      <c r="F439" s="190"/>
      <c r="G439" s="190"/>
      <c r="H439" s="190"/>
      <c r="I439" s="190"/>
      <c r="J439" s="190"/>
      <c r="K439" s="190"/>
    </row>
    <row r="440" spans="1:11" ht="27.75" customHeight="1">
      <c r="A440" s="236">
        <v>502400</v>
      </c>
      <c r="B440" s="237" t="s">
        <v>2890</v>
      </c>
      <c r="C440" s="238">
        <v>3</v>
      </c>
      <c r="D440" s="239" t="s">
        <v>3738</v>
      </c>
      <c r="E440" s="190"/>
      <c r="F440" s="190"/>
      <c r="G440" s="190"/>
      <c r="H440" s="190"/>
      <c r="I440" s="190"/>
      <c r="J440" s="190"/>
      <c r="K440" s="190"/>
    </row>
    <row r="441" spans="1:11" ht="27.75" customHeight="1">
      <c r="A441" s="236">
        <v>502500</v>
      </c>
      <c r="B441" s="237" t="s">
        <v>2889</v>
      </c>
      <c r="C441" s="238">
        <v>3</v>
      </c>
      <c r="D441" s="239" t="s">
        <v>3738</v>
      </c>
      <c r="E441" s="190"/>
      <c r="F441" s="190"/>
      <c r="G441" s="190"/>
      <c r="H441" s="190"/>
      <c r="I441" s="190"/>
      <c r="J441" s="190"/>
      <c r="K441" s="190"/>
    </row>
    <row r="442" spans="1:11" ht="27.75" customHeight="1">
      <c r="A442" s="236">
        <v>502600</v>
      </c>
      <c r="B442" s="237" t="s">
        <v>3429</v>
      </c>
      <c r="C442" s="238">
        <v>3</v>
      </c>
      <c r="D442" s="239" t="s">
        <v>3738</v>
      </c>
      <c r="E442" s="190"/>
      <c r="F442" s="190"/>
      <c r="G442" s="190"/>
      <c r="H442" s="190"/>
      <c r="I442" s="190"/>
      <c r="J442" s="190"/>
      <c r="K442" s="190"/>
    </row>
    <row r="443" spans="1:11" ht="27.75" customHeight="1">
      <c r="A443" s="236">
        <v>502910</v>
      </c>
      <c r="B443" s="237" t="s">
        <v>3430</v>
      </c>
      <c r="C443" s="238">
        <v>3</v>
      </c>
      <c r="D443" s="239" t="s">
        <v>3738</v>
      </c>
      <c r="E443" s="190"/>
      <c r="F443" s="190"/>
      <c r="G443" s="190"/>
      <c r="H443" s="190"/>
      <c r="I443" s="190"/>
      <c r="J443" s="190"/>
      <c r="K443" s="190"/>
    </row>
    <row r="444" spans="1:11" ht="27.75" customHeight="1">
      <c r="A444" s="236">
        <v>502920</v>
      </c>
      <c r="B444" s="237" t="s">
        <v>2892</v>
      </c>
      <c r="C444" s="238">
        <v>3</v>
      </c>
      <c r="D444" s="239" t="s">
        <v>3738</v>
      </c>
      <c r="E444" s="190"/>
      <c r="F444" s="190"/>
      <c r="G444" s="190"/>
      <c r="H444" s="190"/>
      <c r="I444" s="190"/>
      <c r="J444" s="190"/>
      <c r="K444" s="190"/>
    </row>
    <row r="445" spans="1:11" ht="27.75" customHeight="1">
      <c r="A445" s="236">
        <v>502990</v>
      </c>
      <c r="B445" s="237" t="s">
        <v>1210</v>
      </c>
      <c r="C445" s="238">
        <v>3</v>
      </c>
      <c r="D445" s="239" t="s">
        <v>3738</v>
      </c>
      <c r="E445" s="190"/>
      <c r="F445" s="190"/>
      <c r="G445" s="190"/>
      <c r="H445" s="190"/>
      <c r="I445" s="190"/>
      <c r="J445" s="190"/>
      <c r="K445" s="190"/>
    </row>
    <row r="446" spans="1:11" ht="13.5" customHeight="1">
      <c r="A446" s="240"/>
      <c r="B446" s="241" t="s">
        <v>3432</v>
      </c>
      <c r="C446" s="238"/>
      <c r="D446" s="239"/>
      <c r="E446" s="190"/>
      <c r="F446" s="190"/>
      <c r="G446" s="190"/>
      <c r="H446" s="190"/>
      <c r="I446" s="190"/>
      <c r="J446" s="190"/>
      <c r="K446" s="190"/>
    </row>
    <row r="447" spans="1:11" ht="27.75" customHeight="1">
      <c r="A447" s="236">
        <v>503100</v>
      </c>
      <c r="B447" s="237" t="s">
        <v>1213</v>
      </c>
      <c r="C447" s="238">
        <v>3</v>
      </c>
      <c r="D447" s="239" t="s">
        <v>3738</v>
      </c>
      <c r="E447" s="190"/>
      <c r="F447" s="190"/>
      <c r="G447" s="190"/>
      <c r="H447" s="190"/>
      <c r="I447" s="190"/>
      <c r="J447" s="190"/>
      <c r="K447" s="190"/>
    </row>
    <row r="448" spans="1:11" ht="27.75" customHeight="1">
      <c r="A448" s="236">
        <v>503210</v>
      </c>
      <c r="B448" s="237" t="s">
        <v>1215</v>
      </c>
      <c r="C448" s="238">
        <v>3</v>
      </c>
      <c r="D448" s="239" t="s">
        <v>3738</v>
      </c>
      <c r="E448" s="190"/>
      <c r="F448" s="190"/>
      <c r="G448" s="190"/>
      <c r="H448" s="190"/>
      <c r="I448" s="190"/>
      <c r="J448" s="190"/>
      <c r="K448" s="190"/>
    </row>
    <row r="449" spans="1:11" ht="27.75" customHeight="1">
      <c r="A449" s="236">
        <v>503220</v>
      </c>
      <c r="B449" s="237" t="s">
        <v>1217</v>
      </c>
      <c r="C449" s="238">
        <v>3</v>
      </c>
      <c r="D449" s="239" t="s">
        <v>3738</v>
      </c>
      <c r="E449" s="190"/>
      <c r="F449" s="190"/>
      <c r="G449" s="190"/>
      <c r="H449" s="190"/>
      <c r="I449" s="190"/>
      <c r="J449" s="190"/>
      <c r="K449" s="190"/>
    </row>
    <row r="450" spans="1:11" ht="27.75" customHeight="1">
      <c r="A450" s="236">
        <v>503290</v>
      </c>
      <c r="B450" s="237" t="s">
        <v>2893</v>
      </c>
      <c r="C450" s="238">
        <v>3</v>
      </c>
      <c r="D450" s="239" t="s">
        <v>3738</v>
      </c>
      <c r="E450" s="190"/>
      <c r="F450" s="190"/>
      <c r="G450" s="190"/>
      <c r="H450" s="190"/>
      <c r="I450" s="190"/>
      <c r="J450" s="190"/>
      <c r="K450" s="190"/>
    </row>
    <row r="451" spans="1:11" ht="13.5" customHeight="1">
      <c r="A451" s="240"/>
      <c r="B451" s="241" t="s">
        <v>3433</v>
      </c>
      <c r="C451" s="238"/>
      <c r="D451" s="239"/>
      <c r="E451" s="190"/>
      <c r="F451" s="190"/>
      <c r="G451" s="190"/>
      <c r="H451" s="190"/>
      <c r="I451" s="190"/>
      <c r="J451" s="190"/>
      <c r="K451" s="190"/>
    </row>
    <row r="452" spans="1:11" ht="27.75" customHeight="1">
      <c r="A452" s="236">
        <v>504011</v>
      </c>
      <c r="B452" s="237" t="s">
        <v>1222</v>
      </c>
      <c r="C452" s="238">
        <v>3</v>
      </c>
      <c r="D452" s="239" t="s">
        <v>3738</v>
      </c>
      <c r="E452" s="190"/>
      <c r="F452" s="190"/>
      <c r="G452" s="190"/>
      <c r="H452" s="190"/>
      <c r="I452" s="190"/>
      <c r="J452" s="190"/>
      <c r="K452" s="190"/>
    </row>
    <row r="453" spans="1:11" ht="27.75" customHeight="1">
      <c r="A453" s="236">
        <v>504012</v>
      </c>
      <c r="B453" s="237" t="s">
        <v>1225</v>
      </c>
      <c r="C453" s="238">
        <v>4.5</v>
      </c>
      <c r="D453" s="239" t="s">
        <v>3738</v>
      </c>
      <c r="E453" s="190"/>
      <c r="F453" s="190"/>
      <c r="G453" s="190"/>
      <c r="H453" s="190"/>
      <c r="I453" s="190"/>
      <c r="J453" s="190"/>
      <c r="K453" s="190"/>
    </row>
    <row r="454" spans="1:11" ht="27.75" customHeight="1">
      <c r="A454" s="236">
        <v>504020</v>
      </c>
      <c r="B454" s="237" t="s">
        <v>1226</v>
      </c>
      <c r="C454" s="238">
        <v>3</v>
      </c>
      <c r="D454" s="239" t="s">
        <v>3738</v>
      </c>
      <c r="E454" s="190"/>
      <c r="F454" s="190"/>
      <c r="G454" s="190"/>
      <c r="H454" s="190"/>
      <c r="I454" s="190"/>
      <c r="J454" s="190"/>
      <c r="K454" s="190"/>
    </row>
    <row r="455" spans="1:11" ht="13.5" customHeight="1">
      <c r="A455" s="240"/>
      <c r="B455" s="241" t="s">
        <v>3434</v>
      </c>
      <c r="C455" s="238"/>
      <c r="D455" s="239"/>
      <c r="E455" s="190"/>
      <c r="F455" s="190"/>
      <c r="G455" s="190"/>
      <c r="H455" s="190"/>
      <c r="I455" s="190"/>
      <c r="J455" s="190"/>
      <c r="K455" s="190"/>
    </row>
    <row r="456" spans="1:11" ht="13.5" customHeight="1">
      <c r="A456" s="236">
        <v>505001</v>
      </c>
      <c r="B456" s="237" t="s">
        <v>3435</v>
      </c>
      <c r="C456" s="238">
        <v>2.5</v>
      </c>
      <c r="D456" s="239">
        <v>300</v>
      </c>
      <c r="E456" s="190"/>
      <c r="F456" s="190"/>
      <c r="G456" s="190"/>
      <c r="H456" s="190"/>
      <c r="I456" s="190"/>
      <c r="J456" s="190"/>
      <c r="K456" s="190"/>
    </row>
    <row r="457" spans="1:11" ht="13.5" customHeight="1">
      <c r="A457" s="236">
        <v>505002</v>
      </c>
      <c r="B457" s="237" t="s">
        <v>2967</v>
      </c>
      <c r="C457" s="238">
        <v>1.5</v>
      </c>
      <c r="D457" s="239">
        <v>300</v>
      </c>
      <c r="E457" s="190"/>
      <c r="F457" s="190"/>
      <c r="G457" s="190"/>
      <c r="H457" s="190"/>
      <c r="I457" s="190"/>
      <c r="J457" s="190"/>
      <c r="K457" s="190"/>
    </row>
    <row r="458" spans="1:11" ht="13.5" customHeight="1">
      <c r="A458" s="236">
        <v>505003</v>
      </c>
      <c r="B458" s="237" t="s">
        <v>2965</v>
      </c>
      <c r="C458" s="238">
        <v>3</v>
      </c>
      <c r="D458" s="239">
        <v>50</v>
      </c>
      <c r="E458" s="190"/>
      <c r="F458" s="190"/>
      <c r="G458" s="190"/>
      <c r="H458" s="190"/>
      <c r="I458" s="190"/>
      <c r="J458" s="190"/>
      <c r="K458" s="190"/>
    </row>
    <row r="459" spans="1:11" ht="27.75" customHeight="1">
      <c r="A459" s="236">
        <v>505004</v>
      </c>
      <c r="B459" s="237" t="s">
        <v>2968</v>
      </c>
      <c r="C459" s="238">
        <v>3</v>
      </c>
      <c r="D459" s="239" t="s">
        <v>3738</v>
      </c>
      <c r="E459" s="190"/>
      <c r="F459" s="190"/>
      <c r="G459" s="190"/>
      <c r="H459" s="190"/>
      <c r="I459" s="190"/>
      <c r="J459" s="190"/>
      <c r="K459" s="190"/>
    </row>
    <row r="460" spans="1:11" ht="27.75" customHeight="1">
      <c r="A460" s="236">
        <v>505005</v>
      </c>
      <c r="B460" s="237" t="s">
        <v>2969</v>
      </c>
      <c r="C460" s="238">
        <v>3.5</v>
      </c>
      <c r="D460" s="239">
        <v>300</v>
      </c>
      <c r="E460" s="190"/>
      <c r="F460" s="190"/>
      <c r="G460" s="190"/>
      <c r="H460" s="190"/>
      <c r="I460" s="190"/>
      <c r="J460" s="190"/>
      <c r="K460" s="190"/>
    </row>
    <row r="461" spans="1:11" ht="27.75" customHeight="1">
      <c r="A461" s="236">
        <v>505007</v>
      </c>
      <c r="B461" s="237" t="s">
        <v>3152</v>
      </c>
      <c r="C461" s="238">
        <v>3</v>
      </c>
      <c r="D461" s="239" t="s">
        <v>3738</v>
      </c>
      <c r="E461" s="190"/>
      <c r="F461" s="190"/>
      <c r="G461" s="190"/>
      <c r="H461" s="190"/>
      <c r="I461" s="190"/>
      <c r="J461" s="190"/>
      <c r="K461" s="190"/>
    </row>
    <row r="462" spans="1:11" ht="27.75" customHeight="1">
      <c r="A462" s="236">
        <v>505008</v>
      </c>
      <c r="B462" s="237" t="s">
        <v>3783</v>
      </c>
      <c r="C462" s="238">
        <v>3</v>
      </c>
      <c r="D462" s="239" t="s">
        <v>3738</v>
      </c>
      <c r="E462" s="190"/>
      <c r="F462" s="190"/>
      <c r="G462" s="190"/>
      <c r="H462" s="190"/>
      <c r="I462" s="190"/>
      <c r="J462" s="190"/>
      <c r="K462" s="190"/>
    </row>
    <row r="463" spans="1:11" ht="13.5" customHeight="1">
      <c r="A463" s="240"/>
      <c r="B463" s="241" t="s">
        <v>3437</v>
      </c>
      <c r="C463" s="238"/>
      <c r="D463" s="239"/>
      <c r="E463" s="190"/>
      <c r="F463" s="190"/>
      <c r="G463" s="190"/>
      <c r="H463" s="190"/>
      <c r="I463" s="190"/>
      <c r="J463" s="190"/>
      <c r="K463" s="190"/>
    </row>
    <row r="464" spans="1:11" ht="27.75" customHeight="1">
      <c r="A464" s="243">
        <v>511110</v>
      </c>
      <c r="B464" s="237" t="s">
        <v>3784</v>
      </c>
      <c r="C464" s="238">
        <v>3</v>
      </c>
      <c r="D464" s="239" t="s">
        <v>3738</v>
      </c>
      <c r="E464" s="190"/>
      <c r="F464" s="190"/>
      <c r="G464" s="190"/>
      <c r="H464" s="190"/>
      <c r="I464" s="190"/>
      <c r="J464" s="190"/>
      <c r="K464" s="190"/>
    </row>
    <row r="465" spans="1:11" ht="27.75" customHeight="1">
      <c r="A465" s="236">
        <v>511120</v>
      </c>
      <c r="B465" s="237" t="s">
        <v>2895</v>
      </c>
      <c r="C465" s="238">
        <v>3</v>
      </c>
      <c r="D465" s="239" t="s">
        <v>3738</v>
      </c>
      <c r="E465" s="190"/>
      <c r="F465" s="190"/>
      <c r="G465" s="190"/>
      <c r="H465" s="190"/>
      <c r="I465" s="190"/>
      <c r="J465" s="190"/>
      <c r="K465" s="190"/>
    </row>
    <row r="466" spans="1:11" ht="27.75" customHeight="1">
      <c r="A466" s="236">
        <v>511910</v>
      </c>
      <c r="B466" s="237" t="s">
        <v>3787</v>
      </c>
      <c r="C466" s="238">
        <v>3</v>
      </c>
      <c r="D466" s="239" t="s">
        <v>3738</v>
      </c>
      <c r="E466" s="190"/>
      <c r="F466" s="190"/>
      <c r="G466" s="190"/>
      <c r="H466" s="190"/>
      <c r="I466" s="190"/>
      <c r="J466" s="190"/>
      <c r="K466" s="190"/>
    </row>
    <row r="467" spans="1:11" ht="27.75" customHeight="1">
      <c r="A467" s="236">
        <v>511920</v>
      </c>
      <c r="B467" s="237" t="s">
        <v>1252</v>
      </c>
      <c r="C467" s="238">
        <v>3</v>
      </c>
      <c r="D467" s="239" t="s">
        <v>3738</v>
      </c>
      <c r="E467" s="190"/>
      <c r="F467" s="190"/>
      <c r="G467" s="190"/>
      <c r="H467" s="190"/>
      <c r="I467" s="190"/>
      <c r="J467" s="190"/>
      <c r="K467" s="190"/>
    </row>
    <row r="468" spans="1:11" ht="27.75" customHeight="1">
      <c r="A468" s="236">
        <v>511930</v>
      </c>
      <c r="B468" s="237" t="s">
        <v>3788</v>
      </c>
      <c r="C468" s="238">
        <v>3</v>
      </c>
      <c r="D468" s="239" t="s">
        <v>3738</v>
      </c>
      <c r="E468" s="190"/>
      <c r="F468" s="190"/>
      <c r="G468" s="190"/>
      <c r="H468" s="190"/>
      <c r="I468" s="190"/>
      <c r="J468" s="190"/>
      <c r="K468" s="190"/>
    </row>
    <row r="469" spans="1:11" ht="27.75" customHeight="1">
      <c r="A469" s="236">
        <v>511940</v>
      </c>
      <c r="B469" s="237" t="s">
        <v>3789</v>
      </c>
      <c r="C469" s="238">
        <v>3</v>
      </c>
      <c r="D469" s="239" t="s">
        <v>3738</v>
      </c>
      <c r="E469" s="190"/>
      <c r="F469" s="190"/>
      <c r="G469" s="190"/>
      <c r="H469" s="190"/>
      <c r="I469" s="190"/>
      <c r="J469" s="190"/>
      <c r="K469" s="190"/>
    </row>
    <row r="470" spans="1:11" ht="27.75" customHeight="1">
      <c r="A470" s="236">
        <v>511950</v>
      </c>
      <c r="B470" s="237" t="s">
        <v>3790</v>
      </c>
      <c r="C470" s="238">
        <v>3</v>
      </c>
      <c r="D470" s="239" t="s">
        <v>3738</v>
      </c>
      <c r="E470" s="190"/>
      <c r="F470" s="190"/>
      <c r="G470" s="190"/>
      <c r="H470" s="190"/>
      <c r="I470" s="190"/>
      <c r="J470" s="190"/>
      <c r="K470" s="190"/>
    </row>
    <row r="471" spans="1:11" ht="27.75" customHeight="1">
      <c r="A471" s="236">
        <v>511960</v>
      </c>
      <c r="B471" s="237" t="s">
        <v>3791</v>
      </c>
      <c r="C471" s="238">
        <v>3</v>
      </c>
      <c r="D471" s="239" t="s">
        <v>3738</v>
      </c>
      <c r="E471" s="190"/>
      <c r="F471" s="190"/>
      <c r="G471" s="190"/>
      <c r="H471" s="190"/>
      <c r="I471" s="190"/>
      <c r="J471" s="190"/>
      <c r="K471" s="190"/>
    </row>
    <row r="472" spans="1:11" ht="27.75" customHeight="1">
      <c r="A472" s="236">
        <v>511970</v>
      </c>
      <c r="B472" s="237" t="s">
        <v>1261</v>
      </c>
      <c r="C472" s="238">
        <v>3</v>
      </c>
      <c r="D472" s="239" t="s">
        <v>3738</v>
      </c>
      <c r="E472" s="190"/>
      <c r="F472" s="190"/>
      <c r="G472" s="190"/>
      <c r="H472" s="190"/>
      <c r="I472" s="190"/>
      <c r="J472" s="190"/>
      <c r="K472" s="190"/>
    </row>
    <row r="473" spans="1:11" ht="27.75" customHeight="1">
      <c r="A473" s="236">
        <v>511990</v>
      </c>
      <c r="B473" s="237" t="s">
        <v>1263</v>
      </c>
      <c r="C473" s="238">
        <v>3</v>
      </c>
      <c r="D473" s="239" t="s">
        <v>3738</v>
      </c>
      <c r="E473" s="190"/>
      <c r="F473" s="190"/>
      <c r="G473" s="190"/>
      <c r="H473" s="190"/>
      <c r="I473" s="190"/>
      <c r="J473" s="190"/>
      <c r="K473" s="190"/>
    </row>
    <row r="474" spans="1:11" ht="27.75" customHeight="1">
      <c r="A474" s="240"/>
      <c r="B474" s="241" t="s">
        <v>3449</v>
      </c>
      <c r="C474" s="238"/>
      <c r="D474" s="239"/>
      <c r="E474" s="190"/>
      <c r="F474" s="190"/>
      <c r="G474" s="190"/>
      <c r="H474" s="190"/>
      <c r="I474" s="190"/>
      <c r="J474" s="190"/>
      <c r="K474" s="190"/>
    </row>
    <row r="475" spans="1:11" ht="27.75" customHeight="1">
      <c r="A475" s="236">
        <v>512111</v>
      </c>
      <c r="B475" s="237" t="s">
        <v>2898</v>
      </c>
      <c r="C475" s="238">
        <v>3</v>
      </c>
      <c r="D475" s="239" t="s">
        <v>3738</v>
      </c>
      <c r="E475" s="190"/>
      <c r="F475" s="190"/>
      <c r="G475" s="190"/>
      <c r="H475" s="190"/>
      <c r="I475" s="190"/>
      <c r="J475" s="190"/>
      <c r="K475" s="190"/>
    </row>
    <row r="476" spans="1:11" ht="27.75" customHeight="1">
      <c r="A476" s="236">
        <v>512120</v>
      </c>
      <c r="B476" s="237" t="s">
        <v>2900</v>
      </c>
      <c r="C476" s="238">
        <v>3</v>
      </c>
      <c r="D476" s="239" t="s">
        <v>3738</v>
      </c>
      <c r="E476" s="190"/>
      <c r="F476" s="190"/>
      <c r="G476" s="190"/>
      <c r="H476" s="190"/>
      <c r="I476" s="190"/>
      <c r="J476" s="190"/>
      <c r="K476" s="190"/>
    </row>
    <row r="477" spans="1:11" ht="27.75" customHeight="1">
      <c r="A477" s="236">
        <v>512121</v>
      </c>
      <c r="B477" s="237" t="s">
        <v>2903</v>
      </c>
      <c r="C477" s="238">
        <v>3</v>
      </c>
      <c r="D477" s="239" t="s">
        <v>3738</v>
      </c>
      <c r="E477" s="190"/>
      <c r="F477" s="190"/>
      <c r="G477" s="190"/>
      <c r="H477" s="190"/>
      <c r="I477" s="190"/>
      <c r="J477" s="190"/>
      <c r="K477" s="190"/>
    </row>
    <row r="478" spans="1:11" ht="27.75" customHeight="1">
      <c r="A478" s="236">
        <v>512210</v>
      </c>
      <c r="B478" s="237" t="s">
        <v>2901</v>
      </c>
      <c r="C478" s="238">
        <v>3</v>
      </c>
      <c r="D478" s="239" t="s">
        <v>3738</v>
      </c>
      <c r="E478" s="190"/>
      <c r="F478" s="190"/>
      <c r="G478" s="190"/>
      <c r="H478" s="190"/>
      <c r="I478" s="190"/>
      <c r="J478" s="190"/>
      <c r="K478" s="190"/>
    </row>
    <row r="479" spans="1:11" ht="27.75" customHeight="1">
      <c r="A479" s="236">
        <v>512220</v>
      </c>
      <c r="B479" s="237" t="s">
        <v>2902</v>
      </c>
      <c r="C479" s="238">
        <v>3</v>
      </c>
      <c r="D479" s="239" t="s">
        <v>3738</v>
      </c>
      <c r="E479" s="190"/>
      <c r="F479" s="190"/>
      <c r="G479" s="190"/>
      <c r="H479" s="190"/>
      <c r="I479" s="190"/>
      <c r="J479" s="190"/>
      <c r="K479" s="190"/>
    </row>
    <row r="480" spans="1:11" ht="27.75" customHeight="1">
      <c r="A480" s="236">
        <v>512230</v>
      </c>
      <c r="B480" s="237" t="s">
        <v>1287</v>
      </c>
      <c r="C480" s="238">
        <v>3</v>
      </c>
      <c r="D480" s="239" t="s">
        <v>3738</v>
      </c>
      <c r="E480" s="190"/>
      <c r="F480" s="190"/>
      <c r="G480" s="190"/>
      <c r="H480" s="190"/>
      <c r="I480" s="190"/>
      <c r="J480" s="190"/>
      <c r="K480" s="190"/>
    </row>
    <row r="481" spans="1:11" ht="27.75" customHeight="1">
      <c r="A481" s="236">
        <v>512240</v>
      </c>
      <c r="B481" s="237" t="s">
        <v>1289</v>
      </c>
      <c r="C481" s="238">
        <v>3</v>
      </c>
      <c r="D481" s="239" t="s">
        <v>3738</v>
      </c>
      <c r="E481" s="190"/>
      <c r="F481" s="190"/>
      <c r="G481" s="190"/>
      <c r="H481" s="190"/>
      <c r="I481" s="190"/>
      <c r="J481" s="190"/>
      <c r="K481" s="190"/>
    </row>
    <row r="482" spans="1:11" ht="27.75" customHeight="1">
      <c r="A482" s="236">
        <v>512250</v>
      </c>
      <c r="B482" s="237" t="s">
        <v>1292</v>
      </c>
      <c r="C482" s="238">
        <v>3</v>
      </c>
      <c r="D482" s="239" t="s">
        <v>3738</v>
      </c>
      <c r="E482" s="190"/>
      <c r="F482" s="190"/>
      <c r="G482" s="190"/>
      <c r="H482" s="190"/>
      <c r="I482" s="190"/>
      <c r="J482" s="190"/>
      <c r="K482" s="190"/>
    </row>
    <row r="483" spans="1:11" ht="27.75" customHeight="1">
      <c r="A483" s="236">
        <v>512260</v>
      </c>
      <c r="B483" s="237" t="s">
        <v>1304</v>
      </c>
      <c r="C483" s="238">
        <v>3</v>
      </c>
      <c r="D483" s="239" t="s">
        <v>3738</v>
      </c>
      <c r="E483" s="190"/>
      <c r="F483" s="190"/>
      <c r="G483" s="190"/>
      <c r="H483" s="190"/>
      <c r="I483" s="190"/>
      <c r="J483" s="190"/>
      <c r="K483" s="190"/>
    </row>
    <row r="484" spans="1:11" ht="27.75" customHeight="1">
      <c r="A484" s="236">
        <v>512270</v>
      </c>
      <c r="B484" s="237" t="s">
        <v>2905</v>
      </c>
      <c r="C484" s="238">
        <v>3</v>
      </c>
      <c r="D484" s="239" t="s">
        <v>3738</v>
      </c>
      <c r="E484" s="190"/>
      <c r="F484" s="190"/>
      <c r="G484" s="190"/>
      <c r="H484" s="190"/>
      <c r="I484" s="190"/>
      <c r="J484" s="190"/>
      <c r="K484" s="190"/>
    </row>
    <row r="485" spans="1:11" ht="27.75" customHeight="1">
      <c r="A485" s="236">
        <v>512290</v>
      </c>
      <c r="B485" s="237" t="s">
        <v>1315</v>
      </c>
      <c r="C485" s="238">
        <v>3</v>
      </c>
      <c r="D485" s="239" t="s">
        <v>3738</v>
      </c>
      <c r="E485" s="190"/>
      <c r="F485" s="190"/>
      <c r="G485" s="190"/>
      <c r="H485" s="190"/>
      <c r="I485" s="190"/>
      <c r="J485" s="190"/>
      <c r="K485" s="190"/>
    </row>
    <row r="486" spans="1:11" ht="27.75" customHeight="1">
      <c r="A486" s="236">
        <v>512311</v>
      </c>
      <c r="B486" s="237" t="s">
        <v>3452</v>
      </c>
      <c r="C486" s="238">
        <v>3</v>
      </c>
      <c r="D486" s="239" t="s">
        <v>3738</v>
      </c>
      <c r="E486" s="190"/>
      <c r="F486" s="190"/>
      <c r="G486" s="190"/>
      <c r="H486" s="190"/>
      <c r="I486" s="190"/>
      <c r="J486" s="190"/>
      <c r="K486" s="190"/>
    </row>
    <row r="487" spans="1:11" ht="27.75" customHeight="1">
      <c r="A487" s="236">
        <v>512312</v>
      </c>
      <c r="B487" s="237" t="s">
        <v>1317</v>
      </c>
      <c r="C487" s="238">
        <v>3</v>
      </c>
      <c r="D487" s="239" t="s">
        <v>3738</v>
      </c>
      <c r="E487" s="190"/>
      <c r="F487" s="190"/>
      <c r="G487" s="190"/>
      <c r="H487" s="190"/>
      <c r="I487" s="190"/>
      <c r="J487" s="190"/>
      <c r="K487" s="190"/>
    </row>
    <row r="488" spans="1:11" ht="27.75" customHeight="1">
      <c r="A488" s="236">
        <v>512313</v>
      </c>
      <c r="B488" s="237" t="s">
        <v>2908</v>
      </c>
      <c r="C488" s="238">
        <v>3</v>
      </c>
      <c r="D488" s="239" t="s">
        <v>3738</v>
      </c>
      <c r="E488" s="190"/>
      <c r="F488" s="190"/>
      <c r="G488" s="190"/>
      <c r="H488" s="190"/>
      <c r="I488" s="190"/>
      <c r="J488" s="190"/>
      <c r="K488" s="190"/>
    </row>
    <row r="489" spans="1:11" ht="27.75" customHeight="1">
      <c r="A489" s="236">
        <v>512320</v>
      </c>
      <c r="B489" s="237" t="s">
        <v>1324</v>
      </c>
      <c r="C489" s="238">
        <v>3</v>
      </c>
      <c r="D489" s="239" t="s">
        <v>3738</v>
      </c>
      <c r="E489" s="190"/>
      <c r="F489" s="190"/>
      <c r="G489" s="190"/>
      <c r="H489" s="190"/>
      <c r="I489" s="190"/>
      <c r="J489" s="190"/>
      <c r="K489" s="190"/>
    </row>
    <row r="490" spans="1:11" ht="27.75" customHeight="1">
      <c r="A490" s="236">
        <v>512401</v>
      </c>
      <c r="B490" s="237" t="s">
        <v>2909</v>
      </c>
      <c r="C490" s="238">
        <v>5</v>
      </c>
      <c r="D490" s="239" t="s">
        <v>3738</v>
      </c>
      <c r="E490" s="190"/>
      <c r="F490" s="190"/>
      <c r="G490" s="190"/>
      <c r="H490" s="190"/>
      <c r="I490" s="190"/>
      <c r="J490" s="190"/>
      <c r="K490" s="190"/>
    </row>
    <row r="491" spans="1:11" ht="27.75" customHeight="1">
      <c r="A491" s="236">
        <v>512402</v>
      </c>
      <c r="B491" s="237" t="s">
        <v>2910</v>
      </c>
      <c r="C491" s="238">
        <v>5</v>
      </c>
      <c r="D491" s="239" t="s">
        <v>3738</v>
      </c>
      <c r="E491" s="190"/>
      <c r="F491" s="190"/>
      <c r="G491" s="190"/>
      <c r="H491" s="190"/>
      <c r="I491" s="190"/>
      <c r="J491" s="190"/>
      <c r="K491" s="190"/>
    </row>
    <row r="492" spans="1:11" ht="13.5" customHeight="1">
      <c r="A492" s="240"/>
      <c r="B492" s="241" t="s">
        <v>3454</v>
      </c>
      <c r="C492" s="238"/>
      <c r="D492" s="239"/>
      <c r="E492" s="190"/>
      <c r="F492" s="190"/>
      <c r="G492" s="190"/>
      <c r="H492" s="190"/>
      <c r="I492" s="190"/>
      <c r="J492" s="190"/>
      <c r="K492" s="190"/>
    </row>
    <row r="493" spans="1:11" ht="27.75" customHeight="1">
      <c r="A493" s="236">
        <v>513111</v>
      </c>
      <c r="B493" s="237" t="s">
        <v>2912</v>
      </c>
      <c r="C493" s="238">
        <v>3</v>
      </c>
      <c r="D493" s="239" t="s">
        <v>3738</v>
      </c>
      <c r="E493" s="190"/>
      <c r="F493" s="190"/>
      <c r="G493" s="190"/>
      <c r="H493" s="190"/>
      <c r="I493" s="190"/>
      <c r="J493" s="190"/>
      <c r="K493" s="190"/>
    </row>
    <row r="494" spans="1:11" ht="27.75" customHeight="1">
      <c r="A494" s="236">
        <v>513112</v>
      </c>
      <c r="B494" s="237" t="s">
        <v>3794</v>
      </c>
      <c r="C494" s="238">
        <v>3</v>
      </c>
      <c r="D494" s="239" t="s">
        <v>3738</v>
      </c>
      <c r="E494" s="190"/>
      <c r="F494" s="190"/>
      <c r="G494" s="190"/>
      <c r="H494" s="190"/>
      <c r="I494" s="190"/>
      <c r="J494" s="190"/>
      <c r="K494" s="190"/>
    </row>
    <row r="495" spans="1:11" ht="27.75" customHeight="1">
      <c r="A495" s="236">
        <v>513119</v>
      </c>
      <c r="B495" s="237" t="s">
        <v>2911</v>
      </c>
      <c r="C495" s="238">
        <v>3</v>
      </c>
      <c r="D495" s="239" t="s">
        <v>3738</v>
      </c>
      <c r="E495" s="190"/>
      <c r="F495" s="190"/>
      <c r="G495" s="190"/>
      <c r="H495" s="190"/>
      <c r="I495" s="190"/>
      <c r="J495" s="190"/>
      <c r="K495" s="190"/>
    </row>
    <row r="496" spans="1:11" ht="27.75" customHeight="1">
      <c r="A496" s="236">
        <v>513120</v>
      </c>
      <c r="B496" s="237" t="s">
        <v>2914</v>
      </c>
      <c r="C496" s="238">
        <v>3</v>
      </c>
      <c r="D496" s="239" t="s">
        <v>3738</v>
      </c>
      <c r="E496" s="190"/>
      <c r="F496" s="190"/>
      <c r="G496" s="190"/>
      <c r="H496" s="190"/>
      <c r="I496" s="190"/>
      <c r="J496" s="190"/>
      <c r="K496" s="190"/>
    </row>
    <row r="497" spans="1:11" ht="27.75" customHeight="1">
      <c r="A497" s="236">
        <v>513130</v>
      </c>
      <c r="B497" s="237" t="s">
        <v>1347</v>
      </c>
      <c r="C497" s="238">
        <v>3</v>
      </c>
      <c r="D497" s="239" t="s">
        <v>3738</v>
      </c>
      <c r="E497" s="190"/>
      <c r="F497" s="190"/>
      <c r="G497" s="190"/>
      <c r="H497" s="190"/>
      <c r="I497" s="190"/>
      <c r="J497" s="190"/>
      <c r="K497" s="190"/>
    </row>
    <row r="498" spans="1:11" ht="27.75" customHeight="1">
      <c r="A498" s="236">
        <v>513140</v>
      </c>
      <c r="B498" s="237" t="s">
        <v>2915</v>
      </c>
      <c r="C498" s="238">
        <v>3</v>
      </c>
      <c r="D498" s="239" t="s">
        <v>3738</v>
      </c>
      <c r="E498" s="190"/>
      <c r="F498" s="190"/>
      <c r="G498" s="190"/>
      <c r="H498" s="190"/>
      <c r="I498" s="190"/>
      <c r="J498" s="190"/>
      <c r="K498" s="190"/>
    </row>
    <row r="499" spans="1:11" ht="27.75" customHeight="1">
      <c r="A499" s="236">
        <v>513210</v>
      </c>
      <c r="B499" s="237" t="s">
        <v>2916</v>
      </c>
      <c r="C499" s="238">
        <v>3</v>
      </c>
      <c r="D499" s="239" t="s">
        <v>3738</v>
      </c>
      <c r="E499" s="190"/>
      <c r="F499" s="190"/>
      <c r="G499" s="190"/>
      <c r="H499" s="190"/>
      <c r="I499" s="190"/>
      <c r="J499" s="190"/>
      <c r="K499" s="190"/>
    </row>
    <row r="500" spans="1:11" ht="27.75" customHeight="1">
      <c r="A500" s="236">
        <v>513211</v>
      </c>
      <c r="B500" s="237" t="s">
        <v>2917</v>
      </c>
      <c r="C500" s="238">
        <v>6</v>
      </c>
      <c r="D500" s="239" t="s">
        <v>3738</v>
      </c>
      <c r="E500" s="190"/>
      <c r="F500" s="190"/>
      <c r="G500" s="190"/>
      <c r="H500" s="190"/>
      <c r="I500" s="190"/>
      <c r="J500" s="190"/>
      <c r="K500" s="190"/>
    </row>
    <row r="501" spans="1:11" ht="27.75" customHeight="1">
      <c r="A501" s="236">
        <v>513220</v>
      </c>
      <c r="B501" s="237" t="s">
        <v>2918</v>
      </c>
      <c r="C501" s="238">
        <v>3</v>
      </c>
      <c r="D501" s="239" t="s">
        <v>3738</v>
      </c>
      <c r="E501" s="190"/>
      <c r="F501" s="190"/>
      <c r="G501" s="190"/>
      <c r="H501" s="190"/>
      <c r="I501" s="190"/>
      <c r="J501" s="190"/>
      <c r="K501" s="190"/>
    </row>
    <row r="502" spans="1:11" ht="27.75" customHeight="1">
      <c r="A502" s="236">
        <v>513310</v>
      </c>
      <c r="B502" s="237" t="s">
        <v>2919</v>
      </c>
      <c r="C502" s="238">
        <v>3</v>
      </c>
      <c r="D502" s="239" t="s">
        <v>3738</v>
      </c>
      <c r="E502" s="190"/>
      <c r="F502" s="190"/>
      <c r="G502" s="190"/>
      <c r="H502" s="190"/>
      <c r="I502" s="190"/>
      <c r="J502" s="190"/>
      <c r="K502" s="190"/>
    </row>
    <row r="503" spans="1:11" ht="27.75" customHeight="1">
      <c r="A503" s="236">
        <v>513320</v>
      </c>
      <c r="B503" s="237" t="s">
        <v>1374</v>
      </c>
      <c r="C503" s="238">
        <v>3</v>
      </c>
      <c r="D503" s="239" t="s">
        <v>3738</v>
      </c>
      <c r="E503" s="190"/>
      <c r="F503" s="190"/>
      <c r="G503" s="190"/>
      <c r="H503" s="190"/>
      <c r="I503" s="190"/>
      <c r="J503" s="190"/>
      <c r="K503" s="190"/>
    </row>
    <row r="504" spans="1:11" ht="27.75" customHeight="1">
      <c r="A504" s="236">
        <v>513330</v>
      </c>
      <c r="B504" s="237" t="s">
        <v>3795</v>
      </c>
      <c r="C504" s="238">
        <v>3</v>
      </c>
      <c r="D504" s="239" t="s">
        <v>3738</v>
      </c>
      <c r="E504" s="190"/>
      <c r="F504" s="190"/>
      <c r="G504" s="190"/>
      <c r="H504" s="190"/>
      <c r="I504" s="190"/>
      <c r="J504" s="190"/>
      <c r="K504" s="190"/>
    </row>
    <row r="505" spans="1:11" ht="27.75" customHeight="1">
      <c r="A505" s="236">
        <v>513410</v>
      </c>
      <c r="B505" s="237" t="s">
        <v>1381</v>
      </c>
      <c r="C505" s="238">
        <v>3</v>
      </c>
      <c r="D505" s="239" t="s">
        <v>3738</v>
      </c>
      <c r="E505" s="190"/>
      <c r="F505" s="190"/>
      <c r="G505" s="190"/>
      <c r="H505" s="190"/>
      <c r="I505" s="190"/>
      <c r="J505" s="190"/>
      <c r="K505" s="190"/>
    </row>
    <row r="506" spans="1:11" ht="27.75" customHeight="1">
      <c r="A506" s="236">
        <v>513420</v>
      </c>
      <c r="B506" s="237" t="s">
        <v>1383</v>
      </c>
      <c r="C506" s="238">
        <v>3</v>
      </c>
      <c r="D506" s="239" t="s">
        <v>3738</v>
      </c>
      <c r="E506" s="190"/>
      <c r="F506" s="190"/>
      <c r="G506" s="190"/>
      <c r="H506" s="190"/>
      <c r="I506" s="190"/>
      <c r="J506" s="190"/>
      <c r="K506" s="190"/>
    </row>
    <row r="507" spans="1:11" ht="27.75" customHeight="1">
      <c r="A507" s="236">
        <v>513511</v>
      </c>
      <c r="B507" s="237" t="s">
        <v>2924</v>
      </c>
      <c r="C507" s="238">
        <v>3</v>
      </c>
      <c r="D507" s="239" t="s">
        <v>3738</v>
      </c>
      <c r="E507" s="190"/>
      <c r="F507" s="190"/>
      <c r="G507" s="190"/>
      <c r="H507" s="190"/>
      <c r="I507" s="190"/>
      <c r="J507" s="190"/>
      <c r="K507" s="190"/>
    </row>
    <row r="508" spans="1:11" ht="27.75" customHeight="1">
      <c r="A508" s="236">
        <v>513512</v>
      </c>
      <c r="B508" s="237" t="s">
        <v>3461</v>
      </c>
      <c r="C508" s="238">
        <v>3</v>
      </c>
      <c r="D508" s="239" t="s">
        <v>3738</v>
      </c>
      <c r="E508" s="190"/>
      <c r="F508" s="190"/>
      <c r="G508" s="190"/>
      <c r="H508" s="190"/>
      <c r="I508" s="190"/>
      <c r="J508" s="190"/>
      <c r="K508" s="190"/>
    </row>
    <row r="509" spans="1:11" ht="27.75" customHeight="1">
      <c r="A509" s="236">
        <v>513520</v>
      </c>
      <c r="B509" s="237" t="s">
        <v>1393</v>
      </c>
      <c r="C509" s="238">
        <v>3</v>
      </c>
      <c r="D509" s="239" t="s">
        <v>3738</v>
      </c>
      <c r="E509" s="190"/>
      <c r="F509" s="190"/>
      <c r="G509" s="190"/>
      <c r="H509" s="190"/>
      <c r="I509" s="190"/>
      <c r="J509" s="190"/>
      <c r="K509" s="190"/>
    </row>
    <row r="510" spans="1:11" ht="27.75" customHeight="1">
      <c r="A510" s="236">
        <v>513530</v>
      </c>
      <c r="B510" s="237" t="s">
        <v>2926</v>
      </c>
      <c r="C510" s="238">
        <v>3</v>
      </c>
      <c r="D510" s="239" t="s">
        <v>3738</v>
      </c>
      <c r="E510" s="190"/>
      <c r="F510" s="190"/>
      <c r="G510" s="190"/>
      <c r="H510" s="190"/>
      <c r="I510" s="190"/>
      <c r="J510" s="190"/>
      <c r="K510" s="190"/>
    </row>
    <row r="511" spans="1:11" ht="27.75" customHeight="1">
      <c r="A511" s="236">
        <v>513540</v>
      </c>
      <c r="B511" s="237" t="s">
        <v>2922</v>
      </c>
      <c r="C511" s="238">
        <v>3</v>
      </c>
      <c r="D511" s="239" t="s">
        <v>3738</v>
      </c>
      <c r="E511" s="190"/>
      <c r="F511" s="190"/>
      <c r="G511" s="190"/>
      <c r="H511" s="190"/>
      <c r="I511" s="190"/>
      <c r="J511" s="190"/>
      <c r="K511" s="190"/>
    </row>
    <row r="512" spans="1:11" ht="27.75" customHeight="1">
      <c r="A512" s="236">
        <v>513550</v>
      </c>
      <c r="B512" s="237" t="s">
        <v>2927</v>
      </c>
      <c r="C512" s="238">
        <v>3</v>
      </c>
      <c r="D512" s="239" t="s">
        <v>3738</v>
      </c>
      <c r="E512" s="190"/>
      <c r="F512" s="190"/>
      <c r="G512" s="190"/>
      <c r="H512" s="190"/>
      <c r="I512" s="190"/>
      <c r="J512" s="190"/>
      <c r="K512" s="190"/>
    </row>
    <row r="513" spans="1:11" ht="27.75" customHeight="1">
      <c r="A513" s="236">
        <v>513910</v>
      </c>
      <c r="B513" s="237" t="s">
        <v>1403</v>
      </c>
      <c r="C513" s="238">
        <v>3</v>
      </c>
      <c r="D513" s="239" t="s">
        <v>3738</v>
      </c>
      <c r="E513" s="190"/>
      <c r="F513" s="190"/>
      <c r="G513" s="190"/>
      <c r="H513" s="190"/>
      <c r="I513" s="190"/>
      <c r="J513" s="190"/>
      <c r="K513" s="190"/>
    </row>
    <row r="514" spans="1:11" ht="27.75" customHeight="1">
      <c r="A514" s="236">
        <v>513920</v>
      </c>
      <c r="B514" s="237" t="s">
        <v>1405</v>
      </c>
      <c r="C514" s="238">
        <v>3</v>
      </c>
      <c r="D514" s="239" t="s">
        <v>3738</v>
      </c>
      <c r="E514" s="190"/>
      <c r="F514" s="190"/>
      <c r="G514" s="190"/>
      <c r="H514" s="190"/>
      <c r="I514" s="190"/>
      <c r="J514" s="190"/>
      <c r="K514" s="190"/>
    </row>
    <row r="515" spans="1:11" ht="27.75" customHeight="1">
      <c r="A515" s="236">
        <v>513930</v>
      </c>
      <c r="B515" s="237" t="s">
        <v>3796</v>
      </c>
      <c r="C515" s="238">
        <v>3</v>
      </c>
      <c r="D515" s="239" t="s">
        <v>3738</v>
      </c>
      <c r="E515" s="190"/>
      <c r="F515" s="190"/>
      <c r="G515" s="190"/>
      <c r="H515" s="190"/>
      <c r="I515" s="190"/>
      <c r="J515" s="190"/>
      <c r="K515" s="190"/>
    </row>
    <row r="516" spans="1:11" ht="27.75" customHeight="1">
      <c r="A516" s="236">
        <v>513941</v>
      </c>
      <c r="B516" s="237" t="s">
        <v>2928</v>
      </c>
      <c r="C516" s="238">
        <v>3</v>
      </c>
      <c r="D516" s="239" t="s">
        <v>3738</v>
      </c>
      <c r="E516" s="190"/>
      <c r="F516" s="190"/>
      <c r="G516" s="190"/>
      <c r="H516" s="190"/>
      <c r="I516" s="190"/>
      <c r="J516" s="190"/>
      <c r="K516" s="190"/>
    </row>
    <row r="517" spans="1:11" ht="27.75" customHeight="1">
      <c r="A517" s="236">
        <v>513949</v>
      </c>
      <c r="B517" s="237" t="s">
        <v>3797</v>
      </c>
      <c r="C517" s="238">
        <v>3</v>
      </c>
      <c r="D517" s="239" t="s">
        <v>3738</v>
      </c>
      <c r="E517" s="190"/>
      <c r="F517" s="190"/>
      <c r="G517" s="190"/>
      <c r="H517" s="190"/>
      <c r="I517" s="190"/>
      <c r="J517" s="190"/>
      <c r="K517" s="190"/>
    </row>
    <row r="518" spans="1:11" ht="27.75" customHeight="1">
      <c r="A518" s="236">
        <v>513950</v>
      </c>
      <c r="B518" s="237" t="s">
        <v>3798</v>
      </c>
      <c r="C518" s="238">
        <v>3</v>
      </c>
      <c r="D518" s="239" t="s">
        <v>3738</v>
      </c>
      <c r="E518" s="190"/>
      <c r="F518" s="190"/>
      <c r="G518" s="190"/>
      <c r="H518" s="190"/>
      <c r="I518" s="190"/>
      <c r="J518" s="190"/>
      <c r="K518" s="190"/>
    </row>
    <row r="519" spans="1:11" ht="27.75" customHeight="1">
      <c r="A519" s="236">
        <v>513990</v>
      </c>
      <c r="B519" s="237" t="s">
        <v>2930</v>
      </c>
      <c r="C519" s="238">
        <v>3</v>
      </c>
      <c r="D519" s="239" t="s">
        <v>3738</v>
      </c>
      <c r="E519" s="190"/>
      <c r="F519" s="190"/>
      <c r="G519" s="190"/>
      <c r="H519" s="190"/>
      <c r="I519" s="190"/>
      <c r="J519" s="190"/>
      <c r="K519" s="190"/>
    </row>
    <row r="520" spans="1:11" ht="13.5" customHeight="1">
      <c r="A520" s="240"/>
      <c r="B520" s="241" t="s">
        <v>3470</v>
      </c>
      <c r="C520" s="238"/>
      <c r="D520" s="239"/>
      <c r="E520" s="190"/>
      <c r="F520" s="190"/>
      <c r="G520" s="190"/>
      <c r="H520" s="190"/>
      <c r="I520" s="190"/>
      <c r="J520" s="190"/>
      <c r="K520" s="190"/>
    </row>
    <row r="521" spans="1:11" ht="27.75" customHeight="1">
      <c r="A521" s="236">
        <v>514110</v>
      </c>
      <c r="B521" s="237" t="s">
        <v>2941</v>
      </c>
      <c r="C521" s="238">
        <v>3</v>
      </c>
      <c r="D521" s="239" t="s">
        <v>3738</v>
      </c>
      <c r="E521" s="190"/>
      <c r="F521" s="190"/>
      <c r="G521" s="190"/>
      <c r="H521" s="190"/>
      <c r="I521" s="190"/>
      <c r="J521" s="190"/>
      <c r="K521" s="190"/>
    </row>
    <row r="522" spans="1:11" ht="27.75" customHeight="1">
      <c r="A522" s="236">
        <v>514111</v>
      </c>
      <c r="B522" s="237" t="s">
        <v>3154</v>
      </c>
      <c r="C522" s="238">
        <v>1</v>
      </c>
      <c r="D522" s="239">
        <v>300</v>
      </c>
      <c r="E522" s="190"/>
      <c r="F522" s="190"/>
      <c r="G522" s="190"/>
      <c r="H522" s="190"/>
      <c r="I522" s="190"/>
      <c r="J522" s="190"/>
      <c r="K522" s="190"/>
    </row>
    <row r="523" spans="1:11" ht="27.75" customHeight="1">
      <c r="A523" s="236">
        <v>514191</v>
      </c>
      <c r="B523" s="237" t="s">
        <v>3471</v>
      </c>
      <c r="C523" s="238">
        <v>3</v>
      </c>
      <c r="D523" s="239" t="s">
        <v>3738</v>
      </c>
      <c r="E523" s="190"/>
      <c r="F523" s="190"/>
      <c r="G523" s="190"/>
      <c r="H523" s="190"/>
      <c r="I523" s="190"/>
      <c r="J523" s="190"/>
      <c r="K523" s="190"/>
    </row>
    <row r="524" spans="1:11" ht="27.75" customHeight="1">
      <c r="A524" s="236">
        <v>514192</v>
      </c>
      <c r="B524" s="237" t="s">
        <v>2942</v>
      </c>
      <c r="C524" s="238">
        <v>3</v>
      </c>
      <c r="D524" s="239" t="s">
        <v>3738</v>
      </c>
      <c r="E524" s="190"/>
      <c r="F524" s="190"/>
      <c r="G524" s="190"/>
      <c r="H524" s="190"/>
      <c r="I524" s="190"/>
      <c r="J524" s="190"/>
      <c r="K524" s="190"/>
    </row>
    <row r="525" spans="1:11" ht="27.75" customHeight="1">
      <c r="A525" s="236">
        <v>514201</v>
      </c>
      <c r="B525" s="237" t="s">
        <v>3801</v>
      </c>
      <c r="C525" s="238">
        <v>3</v>
      </c>
      <c r="D525" s="239" t="s">
        <v>3738</v>
      </c>
      <c r="E525" s="190"/>
      <c r="F525" s="190"/>
      <c r="G525" s="190"/>
      <c r="H525" s="190"/>
      <c r="I525" s="190"/>
      <c r="J525" s="190"/>
      <c r="K525" s="190"/>
    </row>
    <row r="526" spans="1:11" ht="27.75" customHeight="1">
      <c r="A526" s="236">
        <v>514202</v>
      </c>
      <c r="B526" s="237" t="s">
        <v>2945</v>
      </c>
      <c r="C526" s="238">
        <v>3</v>
      </c>
      <c r="D526" s="239" t="s">
        <v>3738</v>
      </c>
      <c r="E526" s="190"/>
      <c r="F526" s="190"/>
      <c r="G526" s="190"/>
      <c r="H526" s="190"/>
      <c r="I526" s="190"/>
      <c r="J526" s="190"/>
      <c r="K526" s="190"/>
    </row>
    <row r="527" spans="1:11" ht="27.75" customHeight="1">
      <c r="A527" s="236">
        <v>514310</v>
      </c>
      <c r="B527" s="237" t="s">
        <v>1485</v>
      </c>
      <c r="C527" s="238">
        <v>3</v>
      </c>
      <c r="D527" s="239" t="s">
        <v>3738</v>
      </c>
      <c r="E527" s="190"/>
      <c r="F527" s="190"/>
      <c r="G527" s="190"/>
      <c r="H527" s="190"/>
      <c r="I527" s="190"/>
      <c r="J527" s="190"/>
      <c r="K527" s="190"/>
    </row>
    <row r="528" spans="1:11" ht="27.75" customHeight="1">
      <c r="A528" s="236">
        <v>514320</v>
      </c>
      <c r="B528" s="237" t="s">
        <v>1487</v>
      </c>
      <c r="C528" s="238">
        <v>3</v>
      </c>
      <c r="D528" s="239" t="s">
        <v>3738</v>
      </c>
      <c r="E528" s="190"/>
      <c r="F528" s="190"/>
      <c r="G528" s="190"/>
      <c r="H528" s="190"/>
      <c r="I528" s="190"/>
      <c r="J528" s="190"/>
      <c r="K528" s="190"/>
    </row>
    <row r="529" spans="1:11" ht="27.75" customHeight="1">
      <c r="A529" s="236">
        <v>514330</v>
      </c>
      <c r="B529" s="237" t="s">
        <v>2946</v>
      </c>
      <c r="C529" s="238">
        <v>3</v>
      </c>
      <c r="D529" s="239" t="s">
        <v>3738</v>
      </c>
      <c r="E529" s="190"/>
      <c r="F529" s="190"/>
      <c r="G529" s="190"/>
      <c r="H529" s="190"/>
      <c r="I529" s="190"/>
      <c r="J529" s="190"/>
      <c r="K529" s="190"/>
    </row>
    <row r="530" spans="1:11" ht="27.75" customHeight="1">
      <c r="A530" s="236">
        <v>514340</v>
      </c>
      <c r="B530" s="237" t="s">
        <v>1492</v>
      </c>
      <c r="C530" s="238">
        <v>3</v>
      </c>
      <c r="D530" s="239" t="s">
        <v>3738</v>
      </c>
      <c r="E530" s="190"/>
      <c r="F530" s="190"/>
      <c r="G530" s="190"/>
      <c r="H530" s="190"/>
      <c r="I530" s="190"/>
      <c r="J530" s="190"/>
      <c r="K530" s="190"/>
    </row>
    <row r="531" spans="1:11" ht="27.75" customHeight="1">
      <c r="A531" s="236">
        <v>514350</v>
      </c>
      <c r="B531" s="237" t="s">
        <v>1494</v>
      </c>
      <c r="C531" s="238">
        <v>3</v>
      </c>
      <c r="D531" s="239" t="s">
        <v>3738</v>
      </c>
      <c r="E531" s="190"/>
      <c r="F531" s="190"/>
      <c r="G531" s="190"/>
      <c r="H531" s="190"/>
      <c r="I531" s="190"/>
      <c r="J531" s="190"/>
      <c r="K531" s="190"/>
    </row>
    <row r="532" spans="1:11" ht="27.75" customHeight="1">
      <c r="A532" s="236">
        <v>514390</v>
      </c>
      <c r="B532" s="237" t="s">
        <v>1503</v>
      </c>
      <c r="C532" s="238">
        <v>3</v>
      </c>
      <c r="D532" s="239" t="s">
        <v>3738</v>
      </c>
      <c r="E532" s="190"/>
      <c r="F532" s="190"/>
      <c r="G532" s="190"/>
      <c r="H532" s="190"/>
      <c r="I532" s="190"/>
      <c r="J532" s="190"/>
      <c r="K532" s="190"/>
    </row>
    <row r="533" spans="1:11" ht="27.75" customHeight="1">
      <c r="A533" s="236">
        <v>514910</v>
      </c>
      <c r="B533" s="237" t="s">
        <v>3802</v>
      </c>
      <c r="C533" s="238">
        <v>3</v>
      </c>
      <c r="D533" s="239" t="s">
        <v>3738</v>
      </c>
      <c r="E533" s="190"/>
      <c r="F533" s="190"/>
      <c r="G533" s="190"/>
      <c r="H533" s="190"/>
      <c r="I533" s="190"/>
      <c r="J533" s="190"/>
      <c r="K533" s="190"/>
    </row>
    <row r="534" spans="1:11" ht="27.75" customHeight="1">
      <c r="A534" s="244">
        <v>514920</v>
      </c>
      <c r="B534" s="245" t="s">
        <v>3476</v>
      </c>
      <c r="C534" s="238">
        <v>3</v>
      </c>
      <c r="D534" s="239" t="s">
        <v>3738</v>
      </c>
      <c r="E534" s="190"/>
      <c r="F534" s="190"/>
      <c r="G534" s="190"/>
      <c r="H534" s="190"/>
      <c r="I534" s="190"/>
      <c r="J534" s="190"/>
      <c r="K534" s="190"/>
    </row>
    <row r="535" spans="1:11" ht="27.75" customHeight="1">
      <c r="A535" s="236">
        <v>514931</v>
      </c>
      <c r="B535" s="237" t="s">
        <v>2948</v>
      </c>
      <c r="C535" s="238">
        <v>3</v>
      </c>
      <c r="D535" s="239" t="s">
        <v>3738</v>
      </c>
      <c r="E535" s="190"/>
      <c r="F535" s="190"/>
      <c r="G535" s="190"/>
      <c r="H535" s="190"/>
      <c r="I535" s="190"/>
      <c r="J535" s="190"/>
      <c r="K535" s="190"/>
    </row>
    <row r="536" spans="1:11" ht="27.75" customHeight="1">
      <c r="A536" s="236">
        <v>514932</v>
      </c>
      <c r="B536" s="237" t="s">
        <v>2947</v>
      </c>
      <c r="C536" s="238">
        <v>3</v>
      </c>
      <c r="D536" s="239" t="s">
        <v>3738</v>
      </c>
      <c r="E536" s="190"/>
      <c r="F536" s="190"/>
      <c r="G536" s="190"/>
      <c r="H536" s="190"/>
      <c r="I536" s="190"/>
      <c r="J536" s="190"/>
      <c r="K536" s="190"/>
    </row>
    <row r="537" spans="1:11" ht="27.75" customHeight="1">
      <c r="A537" s="236">
        <v>514933</v>
      </c>
      <c r="B537" s="237" t="s">
        <v>3478</v>
      </c>
      <c r="C537" s="238">
        <v>3</v>
      </c>
      <c r="D537" s="239" t="s">
        <v>3738</v>
      </c>
      <c r="E537" s="190"/>
      <c r="F537" s="190"/>
      <c r="G537" s="190"/>
      <c r="H537" s="190"/>
      <c r="I537" s="190"/>
      <c r="J537" s="190"/>
      <c r="K537" s="190"/>
    </row>
    <row r="538" spans="1:11" ht="27.75" customHeight="1">
      <c r="A538" s="236">
        <v>514939</v>
      </c>
      <c r="B538" s="237" t="s">
        <v>2950</v>
      </c>
      <c r="C538" s="238">
        <v>3</v>
      </c>
      <c r="D538" s="239" t="s">
        <v>3738</v>
      </c>
      <c r="E538" s="190"/>
      <c r="F538" s="190"/>
      <c r="G538" s="190"/>
      <c r="H538" s="190"/>
      <c r="I538" s="190"/>
      <c r="J538" s="190"/>
      <c r="K538" s="190"/>
    </row>
    <row r="539" spans="1:11" ht="27.75" customHeight="1">
      <c r="A539" s="236">
        <v>514940</v>
      </c>
      <c r="B539" s="237" t="s">
        <v>3803</v>
      </c>
      <c r="C539" s="238">
        <v>3</v>
      </c>
      <c r="D539" s="239" t="s">
        <v>3738</v>
      </c>
      <c r="E539" s="190"/>
      <c r="F539" s="190"/>
      <c r="G539" s="190"/>
      <c r="H539" s="190"/>
      <c r="I539" s="190"/>
      <c r="J539" s="190"/>
      <c r="K539" s="190"/>
    </row>
    <row r="540" spans="1:11" ht="27.75" customHeight="1">
      <c r="A540" s="236">
        <v>514990</v>
      </c>
      <c r="B540" s="237" t="s">
        <v>3481</v>
      </c>
      <c r="C540" s="238">
        <v>3</v>
      </c>
      <c r="D540" s="239" t="s">
        <v>3738</v>
      </c>
      <c r="E540" s="190"/>
      <c r="F540" s="190"/>
      <c r="G540" s="190"/>
      <c r="H540" s="190"/>
      <c r="I540" s="190"/>
      <c r="J540" s="190"/>
      <c r="K540" s="190"/>
    </row>
    <row r="541" spans="1:11" ht="13.5" customHeight="1">
      <c r="A541" s="240"/>
      <c r="B541" s="241" t="s">
        <v>3482</v>
      </c>
      <c r="C541" s="238"/>
      <c r="D541" s="239"/>
      <c r="E541" s="190"/>
      <c r="F541" s="190"/>
      <c r="G541" s="190"/>
      <c r="H541" s="190"/>
      <c r="I541" s="190"/>
      <c r="J541" s="190"/>
      <c r="K541" s="190"/>
    </row>
    <row r="542" spans="1:11" ht="27.75" customHeight="1">
      <c r="A542" s="236">
        <v>515110</v>
      </c>
      <c r="B542" s="237" t="s">
        <v>1425</v>
      </c>
      <c r="C542" s="238">
        <v>3</v>
      </c>
      <c r="D542" s="239" t="s">
        <v>3738</v>
      </c>
      <c r="E542" s="190"/>
      <c r="F542" s="190"/>
      <c r="G542" s="190"/>
      <c r="H542" s="190"/>
      <c r="I542" s="190"/>
      <c r="J542" s="190"/>
      <c r="K542" s="190"/>
    </row>
    <row r="543" spans="1:11" ht="27.75" customHeight="1">
      <c r="A543" s="236">
        <v>515120</v>
      </c>
      <c r="B543" s="237" t="s">
        <v>2933</v>
      </c>
      <c r="C543" s="238">
        <v>3</v>
      </c>
      <c r="D543" s="239" t="s">
        <v>3738</v>
      </c>
      <c r="E543" s="190"/>
      <c r="F543" s="190"/>
      <c r="G543" s="190"/>
      <c r="H543" s="190"/>
      <c r="I543" s="190"/>
      <c r="J543" s="190"/>
      <c r="K543" s="190"/>
    </row>
    <row r="544" spans="1:11" ht="27.75" customHeight="1">
      <c r="A544" s="236">
        <v>515130</v>
      </c>
      <c r="B544" s="237" t="s">
        <v>1431</v>
      </c>
      <c r="C544" s="238">
        <v>3</v>
      </c>
      <c r="D544" s="239" t="s">
        <v>3738</v>
      </c>
      <c r="E544" s="190"/>
      <c r="F544" s="190"/>
      <c r="G544" s="190"/>
      <c r="H544" s="190"/>
      <c r="I544" s="190"/>
      <c r="J544" s="190"/>
      <c r="K544" s="190"/>
    </row>
    <row r="545" spans="1:11" ht="27.75" customHeight="1">
      <c r="A545" s="236">
        <v>515140</v>
      </c>
      <c r="B545" s="237" t="s">
        <v>1434</v>
      </c>
      <c r="C545" s="238">
        <v>3</v>
      </c>
      <c r="D545" s="239" t="s">
        <v>3738</v>
      </c>
      <c r="E545" s="190"/>
      <c r="F545" s="190"/>
      <c r="G545" s="190"/>
      <c r="H545" s="190"/>
      <c r="I545" s="190"/>
      <c r="J545" s="190"/>
      <c r="K545" s="190"/>
    </row>
    <row r="546" spans="1:11" ht="27.75" customHeight="1">
      <c r="A546" s="236">
        <v>515150</v>
      </c>
      <c r="B546" s="237" t="s">
        <v>1437</v>
      </c>
      <c r="C546" s="238">
        <v>3</v>
      </c>
      <c r="D546" s="239" t="s">
        <v>3738</v>
      </c>
      <c r="E546" s="190"/>
      <c r="F546" s="190"/>
      <c r="G546" s="190"/>
      <c r="H546" s="190"/>
      <c r="I546" s="190"/>
      <c r="J546" s="190"/>
      <c r="K546" s="190"/>
    </row>
    <row r="547" spans="1:11" ht="13.5" customHeight="1">
      <c r="A547" s="246"/>
      <c r="B547" s="247"/>
      <c r="C547" s="248"/>
      <c r="D547" s="249"/>
      <c r="E547" s="190"/>
      <c r="F547" s="190"/>
      <c r="G547" s="190"/>
      <c r="H547" s="190"/>
      <c r="I547" s="190"/>
      <c r="J547" s="190"/>
      <c r="K547" s="190"/>
    </row>
    <row r="548" spans="1:11" ht="27.75" customHeight="1">
      <c r="A548" s="236">
        <v>515160</v>
      </c>
      <c r="B548" s="237" t="s">
        <v>2934</v>
      </c>
      <c r="C548" s="238">
        <v>3</v>
      </c>
      <c r="D548" s="239" t="s">
        <v>3738</v>
      </c>
      <c r="E548" s="190"/>
      <c r="F548" s="190"/>
      <c r="G548" s="190"/>
      <c r="H548" s="190"/>
      <c r="I548" s="190"/>
      <c r="J548" s="190"/>
      <c r="K548" s="190"/>
    </row>
    <row r="549" spans="1:11" ht="27.75" customHeight="1">
      <c r="A549" s="236">
        <v>515190</v>
      </c>
      <c r="B549" s="237" t="s">
        <v>1443</v>
      </c>
      <c r="C549" s="238">
        <v>3</v>
      </c>
      <c r="D549" s="239" t="s">
        <v>3738</v>
      </c>
      <c r="E549" s="190"/>
      <c r="F549" s="190"/>
      <c r="G549" s="190"/>
      <c r="H549" s="190"/>
      <c r="I549" s="190"/>
      <c r="J549" s="190"/>
      <c r="K549" s="190"/>
    </row>
    <row r="550" spans="1:11" ht="27.75" customHeight="1">
      <c r="A550" s="236">
        <v>515200</v>
      </c>
      <c r="B550" s="237" t="s">
        <v>1446</v>
      </c>
      <c r="C550" s="238">
        <v>3</v>
      </c>
      <c r="D550" s="239" t="s">
        <v>3738</v>
      </c>
      <c r="E550" s="190"/>
      <c r="F550" s="190"/>
      <c r="G550" s="190"/>
      <c r="H550" s="190"/>
      <c r="I550" s="190"/>
      <c r="J550" s="190"/>
      <c r="K550" s="190"/>
    </row>
    <row r="551" spans="1:11" ht="27.75" customHeight="1">
      <c r="A551" s="236">
        <v>515300</v>
      </c>
      <c r="B551" s="237" t="s">
        <v>1448</v>
      </c>
      <c r="C551" s="238">
        <v>3</v>
      </c>
      <c r="D551" s="239" t="s">
        <v>3738</v>
      </c>
      <c r="E551" s="190"/>
      <c r="F551" s="190"/>
      <c r="G551" s="190"/>
      <c r="H551" s="190"/>
      <c r="I551" s="190"/>
      <c r="J551" s="190"/>
      <c r="K551" s="190"/>
    </row>
    <row r="552" spans="1:11" ht="27.75" customHeight="1">
      <c r="A552" s="236">
        <v>515411</v>
      </c>
      <c r="B552" s="237" t="s">
        <v>3492</v>
      </c>
      <c r="C552" s="238">
        <v>3</v>
      </c>
      <c r="D552" s="239" t="s">
        <v>3738</v>
      </c>
      <c r="E552" s="190"/>
      <c r="F552" s="190"/>
      <c r="G552" s="190"/>
      <c r="H552" s="190"/>
      <c r="I552" s="190"/>
      <c r="J552" s="190"/>
      <c r="K552" s="190"/>
    </row>
    <row r="553" spans="1:11" ht="27.75" customHeight="1">
      <c r="A553" s="236">
        <v>515412</v>
      </c>
      <c r="B553" s="237" t="s">
        <v>2936</v>
      </c>
      <c r="C553" s="238">
        <v>3</v>
      </c>
      <c r="D553" s="239" t="s">
        <v>3738</v>
      </c>
      <c r="E553" s="190"/>
      <c r="F553" s="190"/>
      <c r="G553" s="190"/>
      <c r="H553" s="190"/>
      <c r="I553" s="190"/>
      <c r="J553" s="190"/>
      <c r="K553" s="190"/>
    </row>
    <row r="554" spans="1:11" ht="27.75" customHeight="1">
      <c r="A554" s="236">
        <v>515421</v>
      </c>
      <c r="B554" s="237" t="s">
        <v>2937</v>
      </c>
      <c r="C554" s="238">
        <v>3</v>
      </c>
      <c r="D554" s="239" t="s">
        <v>3738</v>
      </c>
      <c r="E554" s="190"/>
      <c r="F554" s="190"/>
      <c r="G554" s="190"/>
      <c r="H554" s="190"/>
      <c r="I554" s="190"/>
      <c r="J554" s="190"/>
      <c r="K554" s="190"/>
    </row>
    <row r="555" spans="1:11" ht="27.75" customHeight="1">
      <c r="A555" s="236">
        <v>515422</v>
      </c>
      <c r="B555" s="237" t="s">
        <v>2938</v>
      </c>
      <c r="C555" s="238">
        <v>3</v>
      </c>
      <c r="D555" s="239" t="s">
        <v>3738</v>
      </c>
      <c r="E555" s="190"/>
      <c r="F555" s="190"/>
      <c r="G555" s="190"/>
      <c r="H555" s="190"/>
      <c r="I555" s="190"/>
      <c r="J555" s="190"/>
      <c r="K555" s="190"/>
    </row>
    <row r="556" spans="1:11" ht="27.75" customHeight="1">
      <c r="A556" s="236">
        <v>515910</v>
      </c>
      <c r="B556" s="237" t="s">
        <v>3493</v>
      </c>
      <c r="C556" s="238">
        <v>3</v>
      </c>
      <c r="D556" s="239" t="s">
        <v>3738</v>
      </c>
      <c r="E556" s="190"/>
      <c r="F556" s="190"/>
      <c r="G556" s="190"/>
      <c r="H556" s="190"/>
      <c r="I556" s="190"/>
      <c r="J556" s="190"/>
      <c r="K556" s="190"/>
    </row>
    <row r="557" spans="1:11" ht="27.75" customHeight="1">
      <c r="A557" s="236">
        <v>515921</v>
      </c>
      <c r="B557" s="237" t="s">
        <v>3494</v>
      </c>
      <c r="C557" s="238">
        <v>3</v>
      </c>
      <c r="D557" s="239" t="s">
        <v>3738</v>
      </c>
      <c r="E557" s="190"/>
      <c r="F557" s="190"/>
      <c r="G557" s="190"/>
      <c r="H557" s="190"/>
      <c r="I557" s="190"/>
      <c r="J557" s="190"/>
      <c r="K557" s="190"/>
    </row>
    <row r="558" spans="1:11" ht="27.75" customHeight="1">
      <c r="A558" s="236">
        <v>515922</v>
      </c>
      <c r="B558" s="237" t="s">
        <v>3495</v>
      </c>
      <c r="C558" s="238">
        <v>3</v>
      </c>
      <c r="D558" s="239" t="s">
        <v>3738</v>
      </c>
      <c r="E558" s="190"/>
      <c r="F558" s="190"/>
      <c r="G558" s="190"/>
      <c r="H558" s="190"/>
      <c r="I558" s="190"/>
      <c r="J558" s="190"/>
      <c r="K558" s="190"/>
    </row>
    <row r="559" spans="1:11" ht="27.75" customHeight="1">
      <c r="A559" s="236">
        <v>515929</v>
      </c>
      <c r="B559" s="237" t="s">
        <v>2931</v>
      </c>
      <c r="C559" s="238">
        <v>3</v>
      </c>
      <c r="D559" s="239" t="s">
        <v>3738</v>
      </c>
      <c r="E559" s="190"/>
      <c r="F559" s="190"/>
      <c r="G559" s="190"/>
      <c r="H559" s="190"/>
      <c r="I559" s="190"/>
      <c r="J559" s="190"/>
      <c r="K559" s="190"/>
    </row>
    <row r="560" spans="1:11" ht="27.75" customHeight="1">
      <c r="A560" s="236">
        <v>515990</v>
      </c>
      <c r="B560" s="237" t="s">
        <v>3806</v>
      </c>
      <c r="C560" s="238">
        <v>3</v>
      </c>
      <c r="D560" s="239" t="s">
        <v>3738</v>
      </c>
      <c r="E560" s="190"/>
      <c r="F560" s="190"/>
      <c r="G560" s="190"/>
      <c r="H560" s="190"/>
      <c r="I560" s="190"/>
      <c r="J560" s="190"/>
      <c r="K560" s="190"/>
    </row>
    <row r="561" spans="1:11" ht="13.5" customHeight="1">
      <c r="A561" s="240"/>
      <c r="B561" s="241" t="s">
        <v>1527</v>
      </c>
      <c r="C561" s="238"/>
      <c r="D561" s="239"/>
      <c r="E561" s="190"/>
      <c r="F561" s="190"/>
      <c r="G561" s="190"/>
      <c r="H561" s="190"/>
      <c r="I561" s="190"/>
      <c r="J561" s="190"/>
      <c r="K561" s="190"/>
    </row>
    <row r="562" spans="1:11" ht="27.75" customHeight="1">
      <c r="A562" s="236">
        <v>519000</v>
      </c>
      <c r="B562" s="237" t="s">
        <v>1527</v>
      </c>
      <c r="C562" s="238">
        <v>3</v>
      </c>
      <c r="D562" s="239" t="s">
        <v>3738</v>
      </c>
      <c r="E562" s="190"/>
      <c r="F562" s="190"/>
      <c r="G562" s="190"/>
      <c r="H562" s="190"/>
      <c r="I562" s="190"/>
      <c r="J562" s="190"/>
      <c r="K562" s="190"/>
    </row>
    <row r="563" spans="1:11" ht="13.5" customHeight="1">
      <c r="A563" s="240"/>
      <c r="B563" s="241" t="s">
        <v>3498</v>
      </c>
      <c r="C563" s="238"/>
      <c r="D563" s="239"/>
      <c r="E563" s="190"/>
      <c r="F563" s="190"/>
      <c r="G563" s="190"/>
      <c r="H563" s="190"/>
      <c r="I563" s="190"/>
      <c r="J563" s="190"/>
      <c r="K563" s="190"/>
    </row>
    <row r="564" spans="1:11" ht="27.75" customHeight="1">
      <c r="A564" s="243">
        <v>521110</v>
      </c>
      <c r="B564" s="237" t="s">
        <v>3807</v>
      </c>
      <c r="C564" s="238">
        <v>3</v>
      </c>
      <c r="D564" s="239" t="s">
        <v>3738</v>
      </c>
      <c r="E564" s="190"/>
      <c r="F564" s="190"/>
      <c r="G564" s="190"/>
      <c r="H564" s="190"/>
      <c r="I564" s="190"/>
      <c r="J564" s="190"/>
      <c r="K564" s="190"/>
    </row>
    <row r="565" spans="1:11" ht="27.75" customHeight="1">
      <c r="A565" s="236">
        <v>521120</v>
      </c>
      <c r="B565" s="237" t="s">
        <v>3500</v>
      </c>
      <c r="C565" s="238">
        <v>3</v>
      </c>
      <c r="D565" s="239" t="s">
        <v>3738</v>
      </c>
      <c r="E565" s="190"/>
      <c r="F565" s="190"/>
      <c r="G565" s="190"/>
      <c r="H565" s="190"/>
      <c r="I565" s="190"/>
      <c r="J565" s="190"/>
      <c r="K565" s="190"/>
    </row>
    <row r="566" spans="1:11" ht="27.75" customHeight="1">
      <c r="A566" s="236">
        <v>521121</v>
      </c>
      <c r="B566" s="237" t="s">
        <v>3808</v>
      </c>
      <c r="C566" s="238">
        <v>3</v>
      </c>
      <c r="D566" s="239" t="s">
        <v>3738</v>
      </c>
      <c r="E566" s="190"/>
      <c r="F566" s="190"/>
      <c r="G566" s="190"/>
      <c r="H566" s="190"/>
      <c r="I566" s="190"/>
      <c r="J566" s="190"/>
      <c r="K566" s="190"/>
    </row>
    <row r="567" spans="1:11" ht="27.75" customHeight="1">
      <c r="A567" s="236">
        <v>521130</v>
      </c>
      <c r="B567" s="237" t="s">
        <v>3501</v>
      </c>
      <c r="C567" s="238">
        <v>3</v>
      </c>
      <c r="D567" s="239" t="s">
        <v>3738</v>
      </c>
      <c r="E567" s="190"/>
      <c r="F567" s="190"/>
      <c r="G567" s="190"/>
      <c r="H567" s="190"/>
      <c r="I567" s="190"/>
      <c r="J567" s="190"/>
      <c r="K567" s="190"/>
    </row>
    <row r="568" spans="1:11" ht="27.75" customHeight="1">
      <c r="A568" s="236">
        <v>521191</v>
      </c>
      <c r="B568" s="237" t="s">
        <v>1538</v>
      </c>
      <c r="C568" s="238">
        <v>4.5</v>
      </c>
      <c r="D568" s="239" t="s">
        <v>3738</v>
      </c>
      <c r="E568" s="190"/>
      <c r="F568" s="190"/>
      <c r="G568" s="190"/>
      <c r="H568" s="190"/>
      <c r="I568" s="190"/>
      <c r="J568" s="190"/>
      <c r="K568" s="190"/>
    </row>
    <row r="569" spans="1:11" ht="27.75" customHeight="1">
      <c r="A569" s="236">
        <v>521192</v>
      </c>
      <c r="B569" s="237" t="s">
        <v>2952</v>
      </c>
      <c r="C569" s="238">
        <v>3</v>
      </c>
      <c r="D569" s="239" t="s">
        <v>3738</v>
      </c>
      <c r="E569" s="190"/>
      <c r="F569" s="190"/>
      <c r="G569" s="190"/>
      <c r="H569" s="190"/>
      <c r="I569" s="190"/>
      <c r="J569" s="190"/>
      <c r="K569" s="190"/>
    </row>
    <row r="570" spans="1:11" ht="27.75" customHeight="1">
      <c r="A570" s="236">
        <v>521193</v>
      </c>
      <c r="B570" s="237" t="s">
        <v>3156</v>
      </c>
      <c r="C570" s="238">
        <v>3</v>
      </c>
      <c r="D570" s="239" t="s">
        <v>3738</v>
      </c>
      <c r="E570" s="190"/>
      <c r="F570" s="190"/>
      <c r="G570" s="190"/>
      <c r="H570" s="190"/>
      <c r="I570" s="190"/>
      <c r="J570" s="190"/>
      <c r="K570" s="190"/>
    </row>
    <row r="571" spans="1:11" ht="27.75" customHeight="1">
      <c r="A571" s="236">
        <v>521200</v>
      </c>
      <c r="B571" s="237" t="s">
        <v>3809</v>
      </c>
      <c r="C571" s="238">
        <v>3</v>
      </c>
      <c r="D571" s="239" t="s">
        <v>3738</v>
      </c>
      <c r="E571" s="190"/>
      <c r="F571" s="190"/>
      <c r="G571" s="190"/>
      <c r="H571" s="190"/>
      <c r="I571" s="190"/>
      <c r="J571" s="190"/>
      <c r="K571" s="190"/>
    </row>
    <row r="572" spans="1:11" ht="13.5" customHeight="1">
      <c r="A572" s="240"/>
      <c r="B572" s="241" t="s">
        <v>3504</v>
      </c>
      <c r="C572" s="238"/>
      <c r="D572" s="239"/>
      <c r="E572" s="190"/>
      <c r="F572" s="190"/>
      <c r="G572" s="190"/>
      <c r="H572" s="190"/>
      <c r="I572" s="190"/>
      <c r="J572" s="190"/>
      <c r="K572" s="190"/>
    </row>
    <row r="573" spans="1:11" ht="27.75" customHeight="1">
      <c r="A573" s="236">
        <v>522111</v>
      </c>
      <c r="B573" s="237" t="s">
        <v>1543</v>
      </c>
      <c r="C573" s="238">
        <v>3</v>
      </c>
      <c r="D573" s="239" t="s">
        <v>3738</v>
      </c>
      <c r="E573" s="190"/>
      <c r="F573" s="190"/>
      <c r="G573" s="190"/>
      <c r="H573" s="190"/>
      <c r="I573" s="190"/>
      <c r="J573" s="190"/>
      <c r="K573" s="190"/>
    </row>
    <row r="574" spans="1:11" ht="27.75" customHeight="1">
      <c r="A574" s="236">
        <v>522112</v>
      </c>
      <c r="B574" s="237" t="s">
        <v>2954</v>
      </c>
      <c r="C574" s="238">
        <v>3</v>
      </c>
      <c r="D574" s="239" t="s">
        <v>3738</v>
      </c>
      <c r="E574" s="190"/>
      <c r="F574" s="190"/>
      <c r="G574" s="190"/>
      <c r="H574" s="190"/>
      <c r="I574" s="190"/>
      <c r="J574" s="190"/>
      <c r="K574" s="190"/>
    </row>
    <row r="575" spans="1:11" ht="27.75" customHeight="1">
      <c r="A575" s="236">
        <v>522120</v>
      </c>
      <c r="B575" s="237" t="s">
        <v>1549</v>
      </c>
      <c r="C575" s="238">
        <v>3</v>
      </c>
      <c r="D575" s="239" t="s">
        <v>3738</v>
      </c>
      <c r="E575" s="190"/>
      <c r="F575" s="190"/>
      <c r="G575" s="190"/>
      <c r="H575" s="190"/>
      <c r="I575" s="190"/>
      <c r="J575" s="190"/>
      <c r="K575" s="190"/>
    </row>
    <row r="576" spans="1:11" ht="27.75" customHeight="1">
      <c r="A576" s="236">
        <v>522210</v>
      </c>
      <c r="B576" s="237" t="s">
        <v>1552</v>
      </c>
      <c r="C576" s="238">
        <v>3</v>
      </c>
      <c r="D576" s="239" t="s">
        <v>3738</v>
      </c>
      <c r="E576" s="190"/>
      <c r="F576" s="190"/>
      <c r="G576" s="190"/>
      <c r="H576" s="190"/>
      <c r="I576" s="190"/>
      <c r="J576" s="190"/>
      <c r="K576" s="190"/>
    </row>
    <row r="577" spans="1:11" ht="27.75" customHeight="1">
      <c r="A577" s="236">
        <v>522220</v>
      </c>
      <c r="B577" s="237" t="s">
        <v>2956</v>
      </c>
      <c r="C577" s="238">
        <v>3</v>
      </c>
      <c r="D577" s="239" t="s">
        <v>3738</v>
      </c>
      <c r="E577" s="190"/>
      <c r="F577" s="190"/>
      <c r="G577" s="190"/>
      <c r="H577" s="190"/>
      <c r="I577" s="190"/>
      <c r="J577" s="190"/>
      <c r="K577" s="190"/>
    </row>
    <row r="578" spans="1:11" ht="27.75" customHeight="1">
      <c r="A578" s="236">
        <v>522300</v>
      </c>
      <c r="B578" s="237" t="s">
        <v>1560</v>
      </c>
      <c r="C578" s="238">
        <v>3</v>
      </c>
      <c r="D578" s="239" t="s">
        <v>3738</v>
      </c>
      <c r="E578" s="190"/>
      <c r="F578" s="190"/>
      <c r="G578" s="190"/>
      <c r="H578" s="190"/>
      <c r="I578" s="190"/>
      <c r="J578" s="190"/>
      <c r="K578" s="190"/>
    </row>
    <row r="579" spans="1:11" ht="27.75" customHeight="1">
      <c r="A579" s="236">
        <v>522411</v>
      </c>
      <c r="B579" s="237" t="s">
        <v>2957</v>
      </c>
      <c r="C579" s="238">
        <v>3</v>
      </c>
      <c r="D579" s="239" t="s">
        <v>3738</v>
      </c>
      <c r="E579" s="190"/>
      <c r="F579" s="190"/>
      <c r="G579" s="190"/>
      <c r="H579" s="190"/>
      <c r="I579" s="190"/>
      <c r="J579" s="190"/>
      <c r="K579" s="190"/>
    </row>
    <row r="580" spans="1:11" ht="27.75" customHeight="1">
      <c r="A580" s="236">
        <v>522412</v>
      </c>
      <c r="B580" s="237" t="s">
        <v>2958</v>
      </c>
      <c r="C580" s="238">
        <v>3</v>
      </c>
      <c r="D580" s="239" t="s">
        <v>3738</v>
      </c>
      <c r="E580" s="190"/>
      <c r="F580" s="190"/>
      <c r="G580" s="190"/>
      <c r="H580" s="190"/>
      <c r="I580" s="190"/>
      <c r="J580" s="190"/>
      <c r="K580" s="190"/>
    </row>
    <row r="581" spans="1:11" ht="27.75" customHeight="1">
      <c r="A581" s="236">
        <v>522421</v>
      </c>
      <c r="B581" s="237" t="s">
        <v>2959</v>
      </c>
      <c r="C581" s="238">
        <v>3</v>
      </c>
      <c r="D581" s="239" t="s">
        <v>3738</v>
      </c>
      <c r="E581" s="190"/>
      <c r="F581" s="190"/>
      <c r="G581" s="190"/>
      <c r="H581" s="190"/>
      <c r="I581" s="190"/>
      <c r="J581" s="190"/>
      <c r="K581" s="190"/>
    </row>
    <row r="582" spans="1:11" ht="27.75" customHeight="1">
      <c r="A582" s="236">
        <v>522422</v>
      </c>
      <c r="B582" s="237" t="s">
        <v>2960</v>
      </c>
      <c r="C582" s="238">
        <v>3</v>
      </c>
      <c r="D582" s="239" t="s">
        <v>3738</v>
      </c>
      <c r="E582" s="190"/>
      <c r="F582" s="190"/>
      <c r="G582" s="190"/>
      <c r="H582" s="190"/>
      <c r="I582" s="190"/>
      <c r="J582" s="190"/>
      <c r="K582" s="190"/>
    </row>
    <row r="583" spans="1:11" ht="27.75" customHeight="1">
      <c r="A583" s="236">
        <v>522501</v>
      </c>
      <c r="B583" s="237" t="s">
        <v>2962</v>
      </c>
      <c r="C583" s="238">
        <v>3</v>
      </c>
      <c r="D583" s="239" t="s">
        <v>3738</v>
      </c>
      <c r="E583" s="190"/>
      <c r="F583" s="190"/>
      <c r="G583" s="190"/>
      <c r="H583" s="190"/>
      <c r="I583" s="190"/>
      <c r="J583" s="190"/>
      <c r="K583" s="190"/>
    </row>
    <row r="584" spans="1:11" ht="27.75" customHeight="1">
      <c r="A584" s="236">
        <v>522502</v>
      </c>
      <c r="B584" s="237" t="s">
        <v>2963</v>
      </c>
      <c r="C584" s="238">
        <v>3</v>
      </c>
      <c r="D584" s="239" t="s">
        <v>3738</v>
      </c>
      <c r="E584" s="190"/>
      <c r="F584" s="190"/>
      <c r="G584" s="190"/>
      <c r="H584" s="190"/>
      <c r="I584" s="190"/>
      <c r="J584" s="190"/>
      <c r="K584" s="190"/>
    </row>
    <row r="585" spans="1:11" ht="27.75" customHeight="1">
      <c r="A585" s="236">
        <v>522910</v>
      </c>
      <c r="B585" s="237" t="s">
        <v>1558</v>
      </c>
      <c r="C585" s="238">
        <v>3</v>
      </c>
      <c r="D585" s="239" t="s">
        <v>3738</v>
      </c>
      <c r="E585" s="190"/>
      <c r="F585" s="190"/>
      <c r="G585" s="190"/>
      <c r="H585" s="190"/>
      <c r="I585" s="190"/>
      <c r="J585" s="190"/>
      <c r="K585" s="190"/>
    </row>
    <row r="586" spans="1:11" ht="27.75" customHeight="1">
      <c r="A586" s="236">
        <v>522991</v>
      </c>
      <c r="B586" s="237" t="s">
        <v>3507</v>
      </c>
      <c r="C586" s="238">
        <v>3</v>
      </c>
      <c r="D586" s="239" t="s">
        <v>3738</v>
      </c>
      <c r="E586" s="190"/>
      <c r="F586" s="190"/>
      <c r="G586" s="190"/>
      <c r="H586" s="190"/>
      <c r="I586" s="190"/>
      <c r="J586" s="190"/>
      <c r="K586" s="190"/>
    </row>
    <row r="587" spans="1:11" ht="27.75" customHeight="1">
      <c r="A587" s="236">
        <v>522992</v>
      </c>
      <c r="B587" s="237" t="s">
        <v>3508</v>
      </c>
      <c r="C587" s="238">
        <v>4.5</v>
      </c>
      <c r="D587" s="239" t="s">
        <v>3738</v>
      </c>
      <c r="E587" s="190"/>
      <c r="F587" s="190"/>
      <c r="G587" s="190"/>
      <c r="H587" s="190"/>
      <c r="I587" s="190"/>
      <c r="J587" s="190"/>
      <c r="K587" s="190"/>
    </row>
    <row r="588" spans="1:11" ht="13.5" customHeight="1">
      <c r="A588" s="240"/>
      <c r="B588" s="241" t="s">
        <v>3509</v>
      </c>
      <c r="C588" s="238"/>
      <c r="D588" s="239"/>
      <c r="E588" s="190"/>
      <c r="F588" s="190"/>
      <c r="G588" s="190"/>
      <c r="H588" s="190"/>
      <c r="I588" s="190"/>
      <c r="J588" s="190"/>
      <c r="K588" s="190"/>
    </row>
    <row r="589" spans="1:11" ht="27.75" customHeight="1">
      <c r="A589" s="236">
        <v>523110</v>
      </c>
      <c r="B589" s="237" t="s">
        <v>2989</v>
      </c>
      <c r="C589" s="238">
        <v>3</v>
      </c>
      <c r="D589" s="239" t="s">
        <v>3738</v>
      </c>
      <c r="E589" s="190"/>
      <c r="F589" s="190"/>
      <c r="G589" s="190"/>
      <c r="H589" s="190"/>
      <c r="I589" s="190"/>
      <c r="J589" s="190"/>
      <c r="K589" s="190"/>
    </row>
    <row r="590" spans="1:11" ht="27.75" customHeight="1">
      <c r="A590" s="236">
        <v>523121</v>
      </c>
      <c r="B590" s="237" t="s">
        <v>3510</v>
      </c>
      <c r="C590" s="238">
        <v>3</v>
      </c>
      <c r="D590" s="239" t="s">
        <v>3738</v>
      </c>
      <c r="E590" s="190"/>
      <c r="F590" s="190"/>
      <c r="G590" s="190"/>
      <c r="H590" s="190"/>
      <c r="I590" s="190"/>
      <c r="J590" s="190"/>
      <c r="K590" s="190"/>
    </row>
    <row r="591" spans="1:11" ht="27.75" customHeight="1">
      <c r="A591" s="236">
        <v>523122</v>
      </c>
      <c r="B591" s="237" t="s">
        <v>3511</v>
      </c>
      <c r="C591" s="238">
        <v>3</v>
      </c>
      <c r="D591" s="239" t="s">
        <v>3738</v>
      </c>
      <c r="E591" s="190"/>
      <c r="F591" s="190"/>
      <c r="G591" s="190"/>
      <c r="H591" s="190"/>
      <c r="I591" s="190"/>
      <c r="J591" s="190"/>
      <c r="K591" s="190"/>
    </row>
    <row r="592" spans="1:11" ht="27.75" customHeight="1">
      <c r="A592" s="236">
        <v>523129</v>
      </c>
      <c r="B592" s="237" t="s">
        <v>3812</v>
      </c>
      <c r="C592" s="238">
        <v>3</v>
      </c>
      <c r="D592" s="239" t="s">
        <v>3738</v>
      </c>
      <c r="E592" s="190"/>
      <c r="F592" s="190"/>
      <c r="G592" s="190"/>
      <c r="H592" s="190"/>
      <c r="I592" s="190"/>
      <c r="J592" s="190"/>
      <c r="K592" s="190"/>
    </row>
    <row r="593" spans="1:11" ht="27.75" customHeight="1">
      <c r="A593" s="236">
        <v>523130</v>
      </c>
      <c r="B593" s="237" t="s">
        <v>3813</v>
      </c>
      <c r="C593" s="238">
        <v>3</v>
      </c>
      <c r="D593" s="239" t="s">
        <v>3738</v>
      </c>
      <c r="E593" s="190"/>
      <c r="F593" s="190"/>
      <c r="G593" s="190"/>
      <c r="H593" s="190"/>
      <c r="I593" s="190"/>
      <c r="J593" s="190"/>
      <c r="K593" s="190"/>
    </row>
    <row r="594" spans="1:11" ht="27.75" customHeight="1">
      <c r="A594" s="236">
        <v>523210</v>
      </c>
      <c r="B594" s="237" t="s">
        <v>1592</v>
      </c>
      <c r="C594" s="238">
        <v>3</v>
      </c>
      <c r="D594" s="239" t="s">
        <v>3738</v>
      </c>
      <c r="E594" s="190"/>
      <c r="F594" s="190"/>
      <c r="G594" s="190"/>
      <c r="H594" s="190"/>
      <c r="I594" s="190"/>
      <c r="J594" s="190"/>
      <c r="K594" s="190"/>
    </row>
    <row r="595" spans="1:11" ht="27.75" customHeight="1">
      <c r="A595" s="236">
        <v>523220</v>
      </c>
      <c r="B595" s="237" t="s">
        <v>1595</v>
      </c>
      <c r="C595" s="238">
        <v>3</v>
      </c>
      <c r="D595" s="239" t="s">
        <v>3738</v>
      </c>
      <c r="E595" s="190"/>
      <c r="F595" s="190"/>
      <c r="G595" s="190"/>
      <c r="H595" s="190"/>
      <c r="I595" s="190"/>
      <c r="J595" s="190"/>
      <c r="K595" s="190"/>
    </row>
    <row r="596" spans="1:11" ht="27.75" customHeight="1">
      <c r="A596" s="236">
        <v>523290</v>
      </c>
      <c r="B596" s="237" t="s">
        <v>1598</v>
      </c>
      <c r="C596" s="238">
        <v>3</v>
      </c>
      <c r="D596" s="239" t="s">
        <v>3738</v>
      </c>
      <c r="E596" s="190"/>
      <c r="F596" s="190"/>
      <c r="G596" s="190"/>
      <c r="H596" s="190"/>
      <c r="I596" s="190"/>
      <c r="J596" s="190"/>
      <c r="K596" s="190"/>
    </row>
    <row r="597" spans="1:11" ht="27.75" customHeight="1">
      <c r="A597" s="236">
        <v>523310</v>
      </c>
      <c r="B597" s="237" t="s">
        <v>1660</v>
      </c>
      <c r="C597" s="238">
        <v>3</v>
      </c>
      <c r="D597" s="239" t="s">
        <v>3738</v>
      </c>
      <c r="E597" s="190"/>
      <c r="F597" s="190"/>
      <c r="G597" s="190"/>
      <c r="H597" s="190"/>
      <c r="I597" s="190"/>
      <c r="J597" s="190"/>
      <c r="K597" s="190"/>
    </row>
    <row r="598" spans="1:11" ht="27.75" customHeight="1">
      <c r="A598" s="236">
        <v>523320</v>
      </c>
      <c r="B598" s="237" t="s">
        <v>2983</v>
      </c>
      <c r="C598" s="238">
        <v>3</v>
      </c>
      <c r="D598" s="239" t="s">
        <v>3738</v>
      </c>
      <c r="E598" s="190"/>
      <c r="F598" s="190"/>
      <c r="G598" s="190"/>
      <c r="H598" s="190"/>
      <c r="I598" s="190"/>
      <c r="J598" s="190"/>
      <c r="K598" s="190"/>
    </row>
    <row r="599" spans="1:11" ht="27.75" customHeight="1">
      <c r="A599" s="236">
        <v>523330</v>
      </c>
      <c r="B599" s="237" t="s">
        <v>3518</v>
      </c>
      <c r="C599" s="238">
        <v>3</v>
      </c>
      <c r="D599" s="239" t="s">
        <v>3738</v>
      </c>
      <c r="E599" s="190"/>
      <c r="F599" s="190"/>
      <c r="G599" s="190"/>
      <c r="H599" s="190"/>
      <c r="I599" s="190"/>
      <c r="J599" s="190"/>
      <c r="K599" s="190"/>
    </row>
    <row r="600" spans="1:11" ht="27.75" customHeight="1">
      <c r="A600" s="236">
        <v>523390</v>
      </c>
      <c r="B600" s="237" t="s">
        <v>2986</v>
      </c>
      <c r="C600" s="238">
        <v>3</v>
      </c>
      <c r="D600" s="239" t="s">
        <v>3738</v>
      </c>
      <c r="E600" s="190"/>
      <c r="F600" s="190"/>
      <c r="G600" s="190"/>
      <c r="H600" s="190"/>
      <c r="I600" s="190"/>
      <c r="J600" s="190"/>
      <c r="K600" s="190"/>
    </row>
    <row r="601" spans="1:11" ht="27.75" customHeight="1">
      <c r="A601" s="236">
        <v>523410</v>
      </c>
      <c r="B601" s="237" t="s">
        <v>2987</v>
      </c>
      <c r="C601" s="238">
        <v>3</v>
      </c>
      <c r="D601" s="239" t="s">
        <v>3738</v>
      </c>
      <c r="E601" s="190"/>
      <c r="F601" s="190"/>
      <c r="G601" s="190"/>
      <c r="H601" s="190"/>
      <c r="I601" s="190"/>
      <c r="J601" s="190"/>
      <c r="K601" s="190"/>
    </row>
    <row r="602" spans="1:11" ht="27.75" customHeight="1">
      <c r="A602" s="236">
        <v>523420</v>
      </c>
      <c r="B602" s="237" t="s">
        <v>2988</v>
      </c>
      <c r="C602" s="238">
        <v>3</v>
      </c>
      <c r="D602" s="239" t="s">
        <v>3738</v>
      </c>
      <c r="E602" s="190"/>
      <c r="F602" s="190"/>
      <c r="G602" s="190"/>
      <c r="H602" s="190"/>
      <c r="I602" s="190"/>
      <c r="J602" s="190"/>
      <c r="K602" s="190"/>
    </row>
    <row r="603" spans="1:11" ht="27.75" customHeight="1">
      <c r="A603" s="236">
        <v>523490</v>
      </c>
      <c r="B603" s="237" t="s">
        <v>1684</v>
      </c>
      <c r="C603" s="238">
        <v>3</v>
      </c>
      <c r="D603" s="239" t="s">
        <v>3738</v>
      </c>
      <c r="E603" s="190"/>
      <c r="F603" s="190"/>
      <c r="G603" s="190"/>
      <c r="H603" s="190"/>
      <c r="I603" s="190"/>
      <c r="J603" s="190"/>
      <c r="K603" s="190"/>
    </row>
    <row r="604" spans="1:11" ht="27.75" customHeight="1">
      <c r="A604" s="236">
        <v>523510</v>
      </c>
      <c r="B604" s="237" t="s">
        <v>3520</v>
      </c>
      <c r="C604" s="238">
        <v>3</v>
      </c>
      <c r="D604" s="239" t="s">
        <v>3738</v>
      </c>
      <c r="E604" s="190"/>
      <c r="F604" s="190"/>
      <c r="G604" s="190"/>
      <c r="H604" s="190"/>
      <c r="I604" s="190"/>
      <c r="J604" s="190"/>
      <c r="K604" s="190"/>
    </row>
    <row r="605" spans="1:11" ht="27.75" customHeight="1">
      <c r="A605" s="236">
        <v>523520</v>
      </c>
      <c r="B605" s="237" t="s">
        <v>1627</v>
      </c>
      <c r="C605" s="238">
        <v>3</v>
      </c>
      <c r="D605" s="239" t="s">
        <v>3738</v>
      </c>
      <c r="E605" s="190"/>
      <c r="F605" s="190"/>
      <c r="G605" s="190"/>
      <c r="H605" s="190"/>
      <c r="I605" s="190"/>
      <c r="J605" s="190"/>
      <c r="K605" s="190"/>
    </row>
    <row r="606" spans="1:11" ht="27.75" customHeight="1">
      <c r="A606" s="236">
        <v>523530</v>
      </c>
      <c r="B606" s="237" t="s">
        <v>1629</v>
      </c>
      <c r="C606" s="238">
        <v>3</v>
      </c>
      <c r="D606" s="239" t="s">
        <v>3738</v>
      </c>
      <c r="E606" s="190"/>
      <c r="F606" s="190"/>
      <c r="G606" s="190"/>
      <c r="H606" s="190"/>
      <c r="I606" s="190"/>
      <c r="J606" s="190"/>
      <c r="K606" s="190"/>
    </row>
    <row r="607" spans="1:11" ht="27.75" customHeight="1">
      <c r="A607" s="236">
        <v>523540</v>
      </c>
      <c r="B607" s="237" t="s">
        <v>1632</v>
      </c>
      <c r="C607" s="238">
        <v>3</v>
      </c>
      <c r="D607" s="239" t="s">
        <v>3738</v>
      </c>
      <c r="E607" s="190"/>
      <c r="F607" s="190"/>
      <c r="G607" s="190"/>
      <c r="H607" s="190"/>
      <c r="I607" s="190"/>
      <c r="J607" s="190"/>
      <c r="K607" s="190"/>
    </row>
    <row r="608" spans="1:11" ht="27.75" customHeight="1">
      <c r="A608" s="236">
        <v>523550</v>
      </c>
      <c r="B608" s="237" t="s">
        <v>2973</v>
      </c>
      <c r="C608" s="238">
        <v>3</v>
      </c>
      <c r="D608" s="239" t="s">
        <v>3738</v>
      </c>
      <c r="E608" s="190"/>
      <c r="F608" s="190"/>
      <c r="G608" s="190"/>
      <c r="H608" s="190"/>
      <c r="I608" s="190"/>
      <c r="J608" s="190"/>
      <c r="K608" s="190"/>
    </row>
    <row r="609" spans="1:11" ht="27.75" customHeight="1">
      <c r="A609" s="236">
        <v>523560</v>
      </c>
      <c r="B609" s="237" t="s">
        <v>2974</v>
      </c>
      <c r="C609" s="238">
        <v>3</v>
      </c>
      <c r="D609" s="239" t="s">
        <v>3738</v>
      </c>
      <c r="E609" s="190"/>
      <c r="F609" s="190"/>
      <c r="G609" s="190"/>
      <c r="H609" s="190"/>
      <c r="I609" s="190"/>
      <c r="J609" s="190"/>
      <c r="K609" s="190"/>
    </row>
    <row r="610" spans="1:11" ht="27.75" customHeight="1">
      <c r="A610" s="236">
        <v>523590</v>
      </c>
      <c r="B610" s="237" t="s">
        <v>1635</v>
      </c>
      <c r="C610" s="238">
        <v>3</v>
      </c>
      <c r="D610" s="239" t="s">
        <v>3738</v>
      </c>
      <c r="E610" s="190"/>
      <c r="F610" s="190"/>
      <c r="G610" s="190"/>
      <c r="H610" s="190"/>
      <c r="I610" s="190"/>
      <c r="J610" s="190"/>
      <c r="K610" s="190"/>
    </row>
    <row r="611" spans="1:11" ht="27.75" customHeight="1">
      <c r="A611" s="236">
        <v>523610</v>
      </c>
      <c r="B611" s="250" t="s">
        <v>1601</v>
      </c>
      <c r="C611" s="238">
        <v>3</v>
      </c>
      <c r="D611" s="239" t="s">
        <v>3738</v>
      </c>
      <c r="E611" s="190"/>
      <c r="F611" s="190"/>
      <c r="G611" s="190"/>
      <c r="H611" s="190"/>
      <c r="I611" s="190"/>
      <c r="J611" s="190"/>
      <c r="K611" s="190"/>
    </row>
    <row r="612" spans="1:11" ht="27.75" customHeight="1">
      <c r="A612" s="236">
        <v>523620</v>
      </c>
      <c r="B612" s="237" t="s">
        <v>2971</v>
      </c>
      <c r="C612" s="238">
        <v>3</v>
      </c>
      <c r="D612" s="239" t="s">
        <v>3738</v>
      </c>
      <c r="E612" s="190"/>
      <c r="F612" s="190"/>
      <c r="G612" s="190"/>
      <c r="H612" s="190"/>
      <c r="I612" s="190"/>
      <c r="J612" s="190"/>
      <c r="K612" s="190"/>
    </row>
    <row r="613" spans="1:11" ht="27.75" customHeight="1">
      <c r="A613" s="236">
        <v>523630</v>
      </c>
      <c r="B613" s="237" t="s">
        <v>2972</v>
      </c>
      <c r="C613" s="238">
        <v>3</v>
      </c>
      <c r="D613" s="239" t="s">
        <v>3738</v>
      </c>
      <c r="E613" s="190"/>
      <c r="F613" s="190"/>
      <c r="G613" s="190"/>
      <c r="H613" s="190"/>
      <c r="I613" s="190"/>
      <c r="J613" s="190"/>
      <c r="K613" s="190"/>
    </row>
    <row r="614" spans="1:11" ht="27.75" customHeight="1">
      <c r="A614" s="236">
        <v>523640</v>
      </c>
      <c r="B614" s="237" t="s">
        <v>1609</v>
      </c>
      <c r="C614" s="238">
        <v>3</v>
      </c>
      <c r="D614" s="239" t="s">
        <v>3738</v>
      </c>
      <c r="E614" s="190"/>
      <c r="F614" s="190"/>
      <c r="G614" s="190"/>
      <c r="H614" s="190"/>
      <c r="I614" s="190"/>
      <c r="J614" s="190"/>
      <c r="K614" s="190"/>
    </row>
    <row r="615" spans="1:11" ht="27.75" customHeight="1">
      <c r="A615" s="236">
        <v>523650</v>
      </c>
      <c r="B615" s="237" t="s">
        <v>1612</v>
      </c>
      <c r="C615" s="238">
        <v>3</v>
      </c>
      <c r="D615" s="239" t="s">
        <v>3738</v>
      </c>
      <c r="E615" s="190"/>
      <c r="F615" s="190"/>
      <c r="G615" s="190"/>
      <c r="H615" s="190"/>
      <c r="I615" s="190"/>
      <c r="J615" s="190"/>
      <c r="K615" s="190"/>
    </row>
    <row r="616" spans="1:11" ht="27.75" customHeight="1">
      <c r="A616" s="236">
        <v>523660</v>
      </c>
      <c r="B616" s="237" t="s">
        <v>1614</v>
      </c>
      <c r="C616" s="238">
        <v>3</v>
      </c>
      <c r="D616" s="239" t="s">
        <v>3738</v>
      </c>
      <c r="E616" s="190"/>
      <c r="F616" s="190"/>
      <c r="G616" s="190"/>
      <c r="H616" s="190"/>
      <c r="I616" s="190"/>
      <c r="J616" s="190"/>
      <c r="K616" s="190"/>
    </row>
    <row r="617" spans="1:11" ht="27.75" customHeight="1">
      <c r="A617" s="236">
        <v>523670</v>
      </c>
      <c r="B617" s="237" t="s">
        <v>3816</v>
      </c>
      <c r="C617" s="238">
        <v>3</v>
      </c>
      <c r="D617" s="239" t="s">
        <v>3738</v>
      </c>
      <c r="E617" s="190"/>
      <c r="F617" s="190"/>
      <c r="G617" s="190"/>
      <c r="H617" s="190"/>
      <c r="I617" s="190"/>
      <c r="J617" s="190"/>
      <c r="K617" s="190"/>
    </row>
    <row r="618" spans="1:11" ht="27.75" customHeight="1">
      <c r="A618" s="236">
        <v>523690</v>
      </c>
      <c r="B618" s="237" t="s">
        <v>1619</v>
      </c>
      <c r="C618" s="238">
        <v>3</v>
      </c>
      <c r="D618" s="239" t="s">
        <v>3738</v>
      </c>
      <c r="E618" s="190"/>
      <c r="F618" s="190"/>
      <c r="G618" s="190"/>
      <c r="H618" s="190"/>
      <c r="I618" s="190"/>
      <c r="J618" s="190"/>
      <c r="K618" s="190"/>
    </row>
    <row r="619" spans="1:11" ht="27.75" customHeight="1">
      <c r="A619" s="236">
        <v>523710</v>
      </c>
      <c r="B619" s="237" t="s">
        <v>1697</v>
      </c>
      <c r="C619" s="238">
        <v>3</v>
      </c>
      <c r="D619" s="239" t="s">
        <v>3738</v>
      </c>
      <c r="E619" s="190"/>
      <c r="F619" s="190"/>
      <c r="G619" s="190"/>
      <c r="H619" s="190"/>
      <c r="I619" s="190"/>
      <c r="J619" s="190"/>
      <c r="K619" s="190"/>
    </row>
    <row r="620" spans="1:11" ht="27.75" customHeight="1">
      <c r="A620" s="236">
        <v>523720</v>
      </c>
      <c r="B620" s="237" t="s">
        <v>2992</v>
      </c>
      <c r="C620" s="238">
        <v>3</v>
      </c>
      <c r="D620" s="239" t="s">
        <v>3738</v>
      </c>
      <c r="E620" s="190"/>
      <c r="F620" s="190"/>
      <c r="G620" s="190"/>
      <c r="H620" s="190"/>
      <c r="I620" s="190"/>
      <c r="J620" s="190"/>
      <c r="K620" s="190"/>
    </row>
    <row r="621" spans="1:11" ht="27.75" customHeight="1">
      <c r="A621" s="236">
        <v>523810</v>
      </c>
      <c r="B621" s="237" t="s">
        <v>2976</v>
      </c>
      <c r="C621" s="238">
        <v>3</v>
      </c>
      <c r="D621" s="239" t="s">
        <v>3738</v>
      </c>
      <c r="E621" s="190"/>
      <c r="F621" s="190"/>
      <c r="G621" s="190"/>
      <c r="H621" s="190"/>
      <c r="I621" s="190"/>
      <c r="J621" s="190"/>
      <c r="K621" s="190"/>
    </row>
    <row r="622" spans="1:11" ht="27.75" customHeight="1">
      <c r="A622" s="236">
        <v>523820</v>
      </c>
      <c r="B622" s="237" t="s">
        <v>1641</v>
      </c>
      <c r="C622" s="238">
        <v>3</v>
      </c>
      <c r="D622" s="239" t="s">
        <v>3738</v>
      </c>
      <c r="E622" s="190"/>
      <c r="F622" s="190"/>
      <c r="G622" s="190"/>
      <c r="H622" s="190"/>
      <c r="I622" s="190"/>
      <c r="J622" s="190"/>
      <c r="K622" s="190"/>
    </row>
    <row r="623" spans="1:11" ht="27.75" customHeight="1">
      <c r="A623" s="251">
        <v>523821</v>
      </c>
      <c r="B623" s="237" t="s">
        <v>2977</v>
      </c>
      <c r="C623" s="251">
        <v>6</v>
      </c>
      <c r="D623" s="251" t="s">
        <v>3738</v>
      </c>
      <c r="E623" s="190"/>
      <c r="F623" s="190"/>
      <c r="G623" s="190"/>
      <c r="H623" s="190"/>
      <c r="I623" s="190"/>
      <c r="J623" s="190"/>
      <c r="K623" s="190"/>
    </row>
    <row r="624" spans="1:11" ht="27.75" customHeight="1">
      <c r="A624" s="236">
        <v>523830</v>
      </c>
      <c r="B624" s="237" t="s">
        <v>1646</v>
      </c>
      <c r="C624" s="238">
        <v>3</v>
      </c>
      <c r="D624" s="239" t="s">
        <v>3738</v>
      </c>
      <c r="E624" s="190"/>
      <c r="F624" s="190"/>
      <c r="G624" s="190"/>
      <c r="H624" s="190"/>
      <c r="I624" s="190"/>
      <c r="J624" s="190"/>
      <c r="K624" s="190"/>
    </row>
    <row r="625" spans="1:11" ht="27.75" customHeight="1">
      <c r="A625" s="236">
        <v>523911</v>
      </c>
      <c r="B625" s="237" t="s">
        <v>3529</v>
      </c>
      <c r="C625" s="238">
        <v>3</v>
      </c>
      <c r="D625" s="239" t="s">
        <v>3738</v>
      </c>
      <c r="E625" s="190"/>
      <c r="F625" s="190"/>
      <c r="G625" s="190"/>
      <c r="H625" s="190"/>
      <c r="I625" s="190"/>
      <c r="J625" s="190"/>
      <c r="K625" s="190"/>
    </row>
    <row r="626" spans="1:11" ht="27.75" customHeight="1">
      <c r="A626" s="236">
        <v>523912</v>
      </c>
      <c r="B626" s="237" t="s">
        <v>2994</v>
      </c>
      <c r="C626" s="238">
        <v>3</v>
      </c>
      <c r="D626" s="239" t="s">
        <v>3738</v>
      </c>
      <c r="E626" s="190"/>
      <c r="F626" s="190"/>
      <c r="G626" s="190"/>
      <c r="H626" s="190"/>
      <c r="I626" s="190"/>
      <c r="J626" s="190"/>
      <c r="K626" s="190"/>
    </row>
    <row r="627" spans="1:11" ht="27.75" customHeight="1">
      <c r="A627" s="236">
        <v>523913</v>
      </c>
      <c r="B627" s="237" t="s">
        <v>2995</v>
      </c>
      <c r="C627" s="238">
        <v>3</v>
      </c>
      <c r="D627" s="239" t="s">
        <v>3738</v>
      </c>
      <c r="E627" s="190"/>
      <c r="F627" s="190"/>
      <c r="G627" s="190"/>
      <c r="H627" s="190"/>
      <c r="I627" s="190"/>
      <c r="J627" s="190"/>
      <c r="K627" s="190"/>
    </row>
    <row r="628" spans="1:11" ht="27.75" customHeight="1">
      <c r="A628" s="236">
        <v>523919</v>
      </c>
      <c r="B628" s="237" t="s">
        <v>3817</v>
      </c>
      <c r="C628" s="238">
        <v>3</v>
      </c>
      <c r="D628" s="239" t="s">
        <v>3738</v>
      </c>
      <c r="E628" s="190"/>
      <c r="F628" s="190"/>
      <c r="G628" s="190"/>
      <c r="H628" s="190"/>
      <c r="I628" s="190"/>
      <c r="J628" s="190"/>
      <c r="K628" s="190"/>
    </row>
    <row r="629" spans="1:11" ht="27.75" customHeight="1">
      <c r="A629" s="236">
        <v>523920</v>
      </c>
      <c r="B629" s="237" t="s">
        <v>1708</v>
      </c>
      <c r="C629" s="238">
        <v>3</v>
      </c>
      <c r="D629" s="239" t="s">
        <v>3738</v>
      </c>
      <c r="E629" s="190"/>
      <c r="F629" s="190"/>
      <c r="G629" s="190"/>
      <c r="H629" s="190"/>
      <c r="I629" s="190"/>
      <c r="J629" s="190"/>
      <c r="K629" s="190"/>
    </row>
    <row r="630" spans="1:11" ht="27.75" customHeight="1">
      <c r="A630" s="236">
        <v>523930</v>
      </c>
      <c r="B630" s="237" t="s">
        <v>2982</v>
      </c>
      <c r="C630" s="238">
        <v>3</v>
      </c>
      <c r="D630" s="239" t="s">
        <v>3738</v>
      </c>
      <c r="E630" s="190"/>
      <c r="F630" s="190"/>
      <c r="G630" s="190"/>
      <c r="H630" s="190"/>
      <c r="I630" s="190"/>
      <c r="J630" s="190"/>
      <c r="K630" s="190"/>
    </row>
    <row r="631" spans="1:11" ht="27.75" customHeight="1">
      <c r="A631" s="236">
        <v>523941</v>
      </c>
      <c r="B631" s="237" t="s">
        <v>3531</v>
      </c>
      <c r="C631" s="238">
        <v>3</v>
      </c>
      <c r="D631" s="239" t="s">
        <v>3738</v>
      </c>
      <c r="E631" s="190"/>
      <c r="F631" s="190"/>
      <c r="G631" s="190"/>
      <c r="H631" s="190"/>
      <c r="I631" s="190"/>
      <c r="J631" s="190"/>
      <c r="K631" s="190"/>
    </row>
    <row r="632" spans="1:11" ht="27.75" customHeight="1">
      <c r="A632" s="236">
        <v>523942</v>
      </c>
      <c r="B632" s="237" t="s">
        <v>3532</v>
      </c>
      <c r="C632" s="238">
        <v>3</v>
      </c>
      <c r="D632" s="239" t="s">
        <v>3738</v>
      </c>
      <c r="E632" s="190"/>
      <c r="F632" s="190"/>
      <c r="G632" s="190"/>
      <c r="H632" s="190"/>
      <c r="I632" s="190"/>
      <c r="J632" s="190"/>
      <c r="K632" s="190"/>
    </row>
    <row r="633" spans="1:11" ht="27.75" customHeight="1">
      <c r="A633" s="236">
        <v>523943</v>
      </c>
      <c r="B633" s="237" t="s">
        <v>3818</v>
      </c>
      <c r="C633" s="238">
        <v>3</v>
      </c>
      <c r="D633" s="239" t="s">
        <v>3738</v>
      </c>
      <c r="E633" s="190"/>
      <c r="F633" s="190"/>
      <c r="G633" s="190"/>
      <c r="H633" s="190"/>
      <c r="I633" s="190"/>
      <c r="J633" s="190"/>
      <c r="K633" s="190"/>
    </row>
    <row r="634" spans="1:11" ht="27.75" customHeight="1">
      <c r="A634" s="236">
        <v>523944</v>
      </c>
      <c r="B634" s="237" t="s">
        <v>3819</v>
      </c>
      <c r="C634" s="238">
        <v>3</v>
      </c>
      <c r="D634" s="239" t="s">
        <v>3738</v>
      </c>
      <c r="E634" s="190"/>
      <c r="F634" s="190"/>
      <c r="G634" s="190"/>
      <c r="H634" s="190"/>
      <c r="I634" s="190"/>
      <c r="J634" s="190"/>
      <c r="K634" s="190"/>
    </row>
    <row r="635" spans="1:11" ht="27.75" customHeight="1">
      <c r="A635" s="236">
        <v>523945</v>
      </c>
      <c r="B635" s="237" t="s">
        <v>2985</v>
      </c>
      <c r="C635" s="238">
        <v>3</v>
      </c>
      <c r="D635" s="239" t="s">
        <v>3738</v>
      </c>
      <c r="E635" s="190"/>
      <c r="F635" s="190"/>
      <c r="G635" s="190"/>
      <c r="H635" s="190"/>
      <c r="I635" s="190"/>
      <c r="J635" s="190"/>
      <c r="K635" s="190"/>
    </row>
    <row r="636" spans="1:11" ht="27.75" customHeight="1">
      <c r="A636" s="236">
        <v>523950</v>
      </c>
      <c r="B636" s="237" t="s">
        <v>2970</v>
      </c>
      <c r="C636" s="238">
        <v>3</v>
      </c>
      <c r="D636" s="239" t="s">
        <v>3738</v>
      </c>
      <c r="E636" s="190"/>
      <c r="F636" s="190"/>
      <c r="G636" s="190"/>
      <c r="H636" s="190"/>
      <c r="I636" s="190"/>
      <c r="J636" s="190"/>
      <c r="K636" s="190"/>
    </row>
    <row r="637" spans="1:11" ht="27.75" customHeight="1">
      <c r="A637" s="236">
        <v>523960</v>
      </c>
      <c r="B637" s="237" t="s">
        <v>3535</v>
      </c>
      <c r="C637" s="238">
        <v>3</v>
      </c>
      <c r="D637" s="239" t="s">
        <v>3738</v>
      </c>
      <c r="E637" s="190"/>
      <c r="F637" s="190"/>
      <c r="G637" s="190"/>
      <c r="H637" s="190"/>
      <c r="I637" s="190"/>
      <c r="J637" s="190"/>
      <c r="K637" s="190"/>
    </row>
    <row r="638" spans="1:11" ht="27.75" customHeight="1">
      <c r="A638" s="236">
        <v>523970</v>
      </c>
      <c r="B638" s="237" t="s">
        <v>2997</v>
      </c>
      <c r="C638" s="238">
        <v>3</v>
      </c>
      <c r="D638" s="239" t="s">
        <v>3738</v>
      </c>
      <c r="E638" s="190"/>
      <c r="F638" s="190"/>
      <c r="G638" s="190"/>
      <c r="H638" s="190"/>
      <c r="I638" s="190"/>
      <c r="J638" s="190"/>
      <c r="K638" s="190"/>
    </row>
    <row r="639" spans="1:11" ht="27.75" customHeight="1">
      <c r="A639" s="236">
        <v>523990</v>
      </c>
      <c r="B639" s="237" t="s">
        <v>3537</v>
      </c>
      <c r="C639" s="238">
        <v>3</v>
      </c>
      <c r="D639" s="239" t="s">
        <v>3738</v>
      </c>
      <c r="E639" s="190"/>
      <c r="F639" s="190"/>
      <c r="G639" s="190"/>
      <c r="H639" s="190"/>
      <c r="I639" s="190"/>
      <c r="J639" s="190"/>
      <c r="K639" s="190"/>
    </row>
    <row r="640" spans="1:11" ht="13.5" customHeight="1">
      <c r="A640" s="240"/>
      <c r="B640" s="241" t="s">
        <v>3539</v>
      </c>
      <c r="C640" s="238"/>
      <c r="D640" s="239"/>
      <c r="E640" s="190"/>
      <c r="F640" s="190"/>
      <c r="G640" s="190"/>
      <c r="H640" s="190"/>
      <c r="I640" s="190"/>
      <c r="J640" s="190"/>
      <c r="K640" s="190"/>
    </row>
    <row r="641" spans="1:11" ht="27.75" customHeight="1">
      <c r="A641" s="243">
        <v>524100</v>
      </c>
      <c r="B641" s="237" t="s">
        <v>1725</v>
      </c>
      <c r="C641" s="238">
        <v>3</v>
      </c>
      <c r="D641" s="239" t="s">
        <v>3738</v>
      </c>
      <c r="E641" s="190"/>
      <c r="F641" s="190"/>
      <c r="G641" s="190"/>
      <c r="H641" s="190"/>
      <c r="I641" s="190"/>
      <c r="J641" s="190"/>
      <c r="K641" s="190"/>
    </row>
    <row r="642" spans="1:11" ht="27.75" customHeight="1">
      <c r="A642" s="243">
        <v>524200</v>
      </c>
      <c r="B642" s="237" t="s">
        <v>1728</v>
      </c>
      <c r="C642" s="238">
        <v>3</v>
      </c>
      <c r="D642" s="239" t="s">
        <v>3738</v>
      </c>
      <c r="E642" s="190"/>
      <c r="F642" s="190"/>
      <c r="G642" s="190"/>
      <c r="H642" s="190"/>
      <c r="I642" s="190"/>
      <c r="J642" s="190"/>
      <c r="K642" s="190"/>
    </row>
    <row r="643" spans="1:11" ht="27.75" customHeight="1">
      <c r="A643" s="236">
        <v>524910</v>
      </c>
      <c r="B643" s="237" t="s">
        <v>1731</v>
      </c>
      <c r="C643" s="238">
        <v>3</v>
      </c>
      <c r="D643" s="239" t="s">
        <v>3738</v>
      </c>
      <c r="E643" s="190"/>
      <c r="F643" s="190"/>
      <c r="G643" s="190"/>
      <c r="H643" s="190"/>
      <c r="I643" s="190"/>
      <c r="J643" s="190"/>
      <c r="K643" s="190"/>
    </row>
    <row r="644" spans="1:11" ht="27.75" customHeight="1">
      <c r="A644" s="236">
        <v>524990</v>
      </c>
      <c r="B644" s="237" t="s">
        <v>3543</v>
      </c>
      <c r="C644" s="238">
        <v>3</v>
      </c>
      <c r="D644" s="239" t="s">
        <v>3738</v>
      </c>
      <c r="E644" s="190"/>
      <c r="F644" s="190"/>
      <c r="G644" s="190"/>
      <c r="H644" s="190"/>
      <c r="I644" s="190"/>
      <c r="J644" s="190"/>
      <c r="K644" s="190"/>
    </row>
    <row r="645" spans="1:11" ht="27.75" customHeight="1">
      <c r="A645" s="240"/>
      <c r="B645" s="241" t="s">
        <v>3544</v>
      </c>
      <c r="C645" s="238">
        <v>3</v>
      </c>
      <c r="D645" s="239" t="s">
        <v>3738</v>
      </c>
      <c r="E645" s="190"/>
      <c r="F645" s="190"/>
      <c r="G645" s="190"/>
      <c r="H645" s="190"/>
      <c r="I645" s="190"/>
      <c r="J645" s="190"/>
      <c r="K645" s="190"/>
    </row>
    <row r="646" spans="1:11" ht="27.75" customHeight="1">
      <c r="A646" s="236">
        <v>525100</v>
      </c>
      <c r="B646" s="237" t="s">
        <v>3002</v>
      </c>
      <c r="C646" s="238">
        <v>3</v>
      </c>
      <c r="D646" s="239" t="s">
        <v>3738</v>
      </c>
      <c r="E646" s="190"/>
      <c r="F646" s="190"/>
      <c r="G646" s="190"/>
      <c r="H646" s="190"/>
      <c r="I646" s="190"/>
      <c r="J646" s="190"/>
      <c r="K646" s="190"/>
    </row>
    <row r="647" spans="1:11" ht="27.75" customHeight="1">
      <c r="A647" s="236">
        <v>525200</v>
      </c>
      <c r="B647" s="237" t="s">
        <v>3001</v>
      </c>
      <c r="C647" s="238">
        <v>3</v>
      </c>
      <c r="D647" s="239" t="s">
        <v>3738</v>
      </c>
      <c r="E647" s="190"/>
      <c r="F647" s="190"/>
      <c r="G647" s="190"/>
      <c r="H647" s="190"/>
      <c r="I647" s="190"/>
      <c r="J647" s="190"/>
      <c r="K647" s="190"/>
    </row>
    <row r="648" spans="1:11" ht="27.75" customHeight="1">
      <c r="A648" s="236">
        <v>525900</v>
      </c>
      <c r="B648" s="237" t="s">
        <v>1748</v>
      </c>
      <c r="C648" s="238">
        <v>3</v>
      </c>
      <c r="D648" s="239" t="s">
        <v>3738</v>
      </c>
      <c r="E648" s="190"/>
      <c r="F648" s="190"/>
      <c r="G648" s="190"/>
      <c r="H648" s="190"/>
      <c r="I648" s="190"/>
      <c r="J648" s="190"/>
      <c r="K648" s="190"/>
    </row>
    <row r="649" spans="1:11" ht="13.5" customHeight="1">
      <c r="A649" s="240"/>
      <c r="B649" s="241" t="s">
        <v>3548</v>
      </c>
      <c r="C649" s="238"/>
      <c r="D649" s="239"/>
      <c r="E649" s="190"/>
      <c r="F649" s="190"/>
      <c r="G649" s="190"/>
      <c r="H649" s="190"/>
      <c r="I649" s="190"/>
      <c r="J649" s="190"/>
      <c r="K649" s="190"/>
    </row>
    <row r="650" spans="1:11" ht="27.75" customHeight="1">
      <c r="A650" s="236">
        <v>526100</v>
      </c>
      <c r="B650" s="237" t="s">
        <v>2537</v>
      </c>
      <c r="C650" s="238">
        <v>3</v>
      </c>
      <c r="D650" s="239" t="s">
        <v>3738</v>
      </c>
      <c r="E650" s="190"/>
      <c r="F650" s="190"/>
      <c r="G650" s="190"/>
      <c r="H650" s="190"/>
      <c r="I650" s="190"/>
      <c r="J650" s="190"/>
      <c r="K650" s="190"/>
    </row>
    <row r="651" spans="1:11" ht="27.75" customHeight="1">
      <c r="A651" s="236">
        <v>526200</v>
      </c>
      <c r="B651" s="237" t="s">
        <v>3144</v>
      </c>
      <c r="C651" s="238">
        <v>3</v>
      </c>
      <c r="D651" s="239" t="s">
        <v>3738</v>
      </c>
      <c r="E651" s="190"/>
      <c r="F651" s="190"/>
      <c r="G651" s="190"/>
      <c r="H651" s="190"/>
      <c r="I651" s="190"/>
      <c r="J651" s="190"/>
      <c r="K651" s="190"/>
    </row>
    <row r="652" spans="1:11" ht="27.75" customHeight="1">
      <c r="A652" s="236">
        <v>526901</v>
      </c>
      <c r="B652" s="237" t="s">
        <v>3145</v>
      </c>
      <c r="C652" s="238">
        <v>3</v>
      </c>
      <c r="D652" s="239" t="s">
        <v>3738</v>
      </c>
      <c r="E652" s="190"/>
      <c r="F652" s="190"/>
      <c r="G652" s="190"/>
      <c r="H652" s="190"/>
      <c r="I652" s="190"/>
      <c r="J652" s="190"/>
      <c r="K652" s="190"/>
    </row>
    <row r="653" spans="1:11" ht="27.75" customHeight="1">
      <c r="A653" s="236">
        <v>526909</v>
      </c>
      <c r="B653" s="237" t="s">
        <v>3143</v>
      </c>
      <c r="C653" s="238">
        <v>3</v>
      </c>
      <c r="D653" s="239" t="s">
        <v>3738</v>
      </c>
      <c r="E653" s="190"/>
      <c r="F653" s="190"/>
      <c r="G653" s="190"/>
      <c r="H653" s="190"/>
      <c r="I653" s="190"/>
      <c r="J653" s="190"/>
      <c r="K653" s="190"/>
    </row>
    <row r="654" spans="1:11" ht="13.5" customHeight="1">
      <c r="A654" s="240"/>
      <c r="B654" s="241" t="s">
        <v>3550</v>
      </c>
      <c r="C654" s="238"/>
      <c r="D654" s="239"/>
      <c r="E654" s="190"/>
      <c r="F654" s="190"/>
      <c r="G654" s="190"/>
      <c r="H654" s="190"/>
      <c r="I654" s="190"/>
      <c r="J654" s="190"/>
      <c r="K654" s="190"/>
    </row>
    <row r="655" spans="1:11" ht="27.75" customHeight="1">
      <c r="A655" s="236">
        <v>551100</v>
      </c>
      <c r="B655" s="237" t="s">
        <v>3033</v>
      </c>
      <c r="C655" s="238">
        <v>3</v>
      </c>
      <c r="D655" s="239" t="s">
        <v>3738</v>
      </c>
      <c r="E655" s="190"/>
      <c r="F655" s="190"/>
      <c r="G655" s="190"/>
      <c r="H655" s="190"/>
      <c r="I655" s="190"/>
      <c r="J655" s="190"/>
      <c r="K655" s="190"/>
    </row>
    <row r="656" spans="1:11" ht="27.75" customHeight="1">
      <c r="A656" s="236">
        <v>551101</v>
      </c>
      <c r="B656" s="237" t="s">
        <v>3158</v>
      </c>
      <c r="C656" s="238">
        <v>6</v>
      </c>
      <c r="D656" s="239" t="s">
        <v>3738</v>
      </c>
      <c r="E656" s="190"/>
      <c r="F656" s="190"/>
      <c r="G656" s="190"/>
      <c r="H656" s="190"/>
      <c r="I656" s="190"/>
      <c r="J656" s="190"/>
      <c r="K656" s="190"/>
    </row>
    <row r="657" spans="1:11" ht="13.5" customHeight="1">
      <c r="A657" s="236">
        <v>551210</v>
      </c>
      <c r="B657" s="237" t="s">
        <v>1898</v>
      </c>
      <c r="C657" s="238">
        <v>15</v>
      </c>
      <c r="D657" s="239">
        <v>300</v>
      </c>
      <c r="E657" s="190"/>
      <c r="F657" s="190"/>
      <c r="G657" s="190"/>
      <c r="H657" s="190"/>
      <c r="I657" s="190"/>
      <c r="J657" s="190"/>
      <c r="K657" s="190"/>
    </row>
    <row r="658" spans="1:11" ht="27.75" customHeight="1">
      <c r="A658" s="236">
        <v>551220</v>
      </c>
      <c r="B658" s="237" t="s">
        <v>3032</v>
      </c>
      <c r="C658" s="238">
        <v>3</v>
      </c>
      <c r="D658" s="239" t="s">
        <v>3738</v>
      </c>
      <c r="E658" s="190"/>
      <c r="F658" s="190"/>
      <c r="G658" s="190"/>
      <c r="H658" s="190"/>
      <c r="I658" s="190"/>
      <c r="J658" s="190"/>
      <c r="K658" s="190"/>
    </row>
    <row r="659" spans="1:11" ht="13.5" customHeight="1">
      <c r="A659" s="240"/>
      <c r="B659" s="241" t="s">
        <v>3552</v>
      </c>
      <c r="C659" s="238"/>
      <c r="D659" s="239"/>
      <c r="E659" s="190"/>
      <c r="F659" s="190"/>
      <c r="G659" s="190"/>
      <c r="H659" s="190"/>
      <c r="I659" s="190"/>
      <c r="J659" s="190"/>
      <c r="K659" s="190"/>
    </row>
    <row r="660" spans="1:11" ht="27.75" customHeight="1">
      <c r="A660" s="236">
        <v>552111</v>
      </c>
      <c r="B660" s="237" t="s">
        <v>3034</v>
      </c>
      <c r="C660" s="238">
        <v>3</v>
      </c>
      <c r="D660" s="239" t="s">
        <v>3738</v>
      </c>
      <c r="E660" s="190"/>
      <c r="F660" s="190"/>
      <c r="G660" s="190"/>
      <c r="H660" s="190"/>
      <c r="I660" s="190"/>
      <c r="J660" s="190"/>
      <c r="K660" s="190"/>
    </row>
    <row r="661" spans="1:11" ht="27.75" customHeight="1">
      <c r="A661" s="236">
        <v>552112</v>
      </c>
      <c r="B661" s="237" t="s">
        <v>3036</v>
      </c>
      <c r="C661" s="238">
        <v>3</v>
      </c>
      <c r="D661" s="239" t="s">
        <v>3738</v>
      </c>
      <c r="E661" s="190"/>
      <c r="F661" s="190"/>
      <c r="G661" s="190"/>
      <c r="H661" s="190"/>
      <c r="I661" s="190"/>
      <c r="J661" s="190"/>
      <c r="K661" s="190"/>
    </row>
    <row r="662" spans="1:11" ht="27.75" customHeight="1">
      <c r="A662" s="236">
        <v>552113</v>
      </c>
      <c r="B662" s="237" t="s">
        <v>3037</v>
      </c>
      <c r="C662" s="238">
        <v>3</v>
      </c>
      <c r="D662" s="239" t="s">
        <v>3738</v>
      </c>
      <c r="E662" s="190"/>
      <c r="F662" s="190"/>
      <c r="G662" s="190"/>
      <c r="H662" s="190"/>
      <c r="I662" s="190"/>
      <c r="J662" s="190"/>
      <c r="K662" s="190"/>
    </row>
    <row r="663" spans="1:11" ht="27.75" customHeight="1">
      <c r="A663" s="236">
        <v>552114</v>
      </c>
      <c r="B663" s="237" t="s">
        <v>3553</v>
      </c>
      <c r="C663" s="238">
        <v>3</v>
      </c>
      <c r="D663" s="239" t="s">
        <v>3738</v>
      </c>
      <c r="E663" s="190"/>
      <c r="F663" s="190"/>
      <c r="G663" s="190"/>
      <c r="H663" s="190"/>
      <c r="I663" s="190"/>
      <c r="J663" s="190"/>
      <c r="K663" s="190"/>
    </row>
    <row r="664" spans="1:11" ht="27.75" customHeight="1">
      <c r="A664" s="236">
        <v>552115</v>
      </c>
      <c r="B664" s="237" t="s">
        <v>3554</v>
      </c>
      <c r="C664" s="238">
        <v>3</v>
      </c>
      <c r="D664" s="239" t="s">
        <v>3738</v>
      </c>
      <c r="E664" s="190"/>
      <c r="F664" s="190"/>
      <c r="G664" s="190"/>
      <c r="H664" s="190"/>
      <c r="I664" s="190"/>
      <c r="J664" s="190"/>
      <c r="K664" s="190"/>
    </row>
    <row r="665" spans="1:11" ht="27.75" customHeight="1">
      <c r="A665" s="236">
        <v>552116</v>
      </c>
      <c r="B665" s="237" t="s">
        <v>3555</v>
      </c>
      <c r="C665" s="238">
        <v>3</v>
      </c>
      <c r="D665" s="239" t="s">
        <v>3738</v>
      </c>
      <c r="E665" s="190"/>
      <c r="F665" s="190"/>
      <c r="G665" s="190"/>
      <c r="H665" s="190"/>
      <c r="I665" s="190"/>
      <c r="J665" s="190"/>
      <c r="K665" s="190"/>
    </row>
    <row r="666" spans="1:11" ht="27.75" customHeight="1">
      <c r="A666" s="236">
        <v>552119</v>
      </c>
      <c r="B666" s="237" t="s">
        <v>3040</v>
      </c>
      <c r="C666" s="238">
        <v>3</v>
      </c>
      <c r="D666" s="239" t="s">
        <v>3738</v>
      </c>
      <c r="E666" s="190"/>
      <c r="F666" s="190"/>
      <c r="G666" s="190"/>
      <c r="H666" s="190"/>
      <c r="I666" s="190"/>
      <c r="J666" s="190"/>
      <c r="K666" s="190"/>
    </row>
    <row r="667" spans="1:11" ht="27.75" customHeight="1">
      <c r="A667" s="236">
        <v>552120</v>
      </c>
      <c r="B667" s="237" t="s">
        <v>3556</v>
      </c>
      <c r="C667" s="238">
        <v>3</v>
      </c>
      <c r="D667" s="239" t="s">
        <v>3738</v>
      </c>
      <c r="E667" s="190"/>
      <c r="F667" s="190"/>
      <c r="G667" s="190"/>
      <c r="H667" s="190"/>
      <c r="I667" s="190"/>
      <c r="J667" s="190"/>
      <c r="K667" s="190"/>
    </row>
    <row r="668" spans="1:11" ht="27.75" customHeight="1">
      <c r="A668" s="236">
        <v>552210</v>
      </c>
      <c r="B668" s="237" t="s">
        <v>3822</v>
      </c>
      <c r="C668" s="238">
        <v>3</v>
      </c>
      <c r="D668" s="239" t="s">
        <v>3738</v>
      </c>
      <c r="E668" s="190"/>
      <c r="F668" s="190"/>
      <c r="G668" s="190"/>
      <c r="H668" s="190"/>
      <c r="I668" s="190"/>
      <c r="J668" s="190"/>
      <c r="K668" s="190"/>
    </row>
    <row r="669" spans="1:11" ht="27.75" customHeight="1">
      <c r="A669" s="236">
        <v>552902</v>
      </c>
      <c r="B669" s="237" t="s">
        <v>3041</v>
      </c>
      <c r="C669" s="238">
        <v>3</v>
      </c>
      <c r="D669" s="239" t="s">
        <v>3738</v>
      </c>
      <c r="E669" s="190"/>
      <c r="F669" s="190"/>
      <c r="G669" s="190"/>
      <c r="H669" s="190"/>
      <c r="I669" s="190"/>
      <c r="J669" s="190"/>
      <c r="K669" s="190"/>
    </row>
    <row r="670" spans="1:11" ht="13.5" customHeight="1">
      <c r="A670" s="240"/>
      <c r="B670" s="241" t="s">
        <v>3561</v>
      </c>
      <c r="C670" s="238"/>
      <c r="D670" s="239"/>
      <c r="E670" s="190"/>
      <c r="F670" s="190"/>
      <c r="G670" s="190"/>
      <c r="H670" s="190"/>
      <c r="I670" s="190"/>
      <c r="J670" s="190"/>
      <c r="K670" s="190"/>
    </row>
    <row r="671" spans="1:11" ht="27.75" customHeight="1">
      <c r="A671" s="236">
        <v>601100</v>
      </c>
      <c r="B671" s="237" t="s">
        <v>1759</v>
      </c>
      <c r="C671" s="238">
        <v>3</v>
      </c>
      <c r="D671" s="239" t="s">
        <v>3738</v>
      </c>
      <c r="E671" s="190"/>
      <c r="F671" s="190"/>
      <c r="G671" s="190"/>
      <c r="H671" s="190"/>
      <c r="I671" s="190"/>
      <c r="J671" s="190"/>
      <c r="K671" s="190"/>
    </row>
    <row r="672" spans="1:11" ht="27.75" customHeight="1">
      <c r="A672" s="236">
        <v>601210</v>
      </c>
      <c r="B672" s="237" t="s">
        <v>1750</v>
      </c>
      <c r="C672" s="238">
        <v>3</v>
      </c>
      <c r="D672" s="239" t="s">
        <v>3738</v>
      </c>
      <c r="E672" s="190"/>
      <c r="F672" s="190"/>
      <c r="G672" s="190"/>
      <c r="H672" s="190"/>
      <c r="I672" s="190"/>
      <c r="J672" s="190"/>
      <c r="K672" s="190"/>
    </row>
    <row r="673" spans="1:11" ht="27.75" customHeight="1">
      <c r="A673" s="236">
        <v>601220</v>
      </c>
      <c r="B673" s="237" t="s">
        <v>1753</v>
      </c>
      <c r="C673" s="238">
        <v>3</v>
      </c>
      <c r="D673" s="239" t="s">
        <v>3738</v>
      </c>
      <c r="E673" s="190"/>
      <c r="F673" s="190"/>
      <c r="G673" s="190"/>
      <c r="H673" s="190"/>
      <c r="I673" s="190"/>
      <c r="J673" s="190"/>
      <c r="K673" s="190"/>
    </row>
    <row r="674" spans="1:11" ht="27.75" customHeight="1">
      <c r="A674" s="236">
        <v>601230</v>
      </c>
      <c r="B674" s="237" t="s">
        <v>3003</v>
      </c>
      <c r="C674" s="238">
        <v>3</v>
      </c>
      <c r="D674" s="239" t="s">
        <v>3738</v>
      </c>
      <c r="E674" s="190"/>
      <c r="F674" s="190"/>
      <c r="G674" s="190"/>
      <c r="H674" s="190"/>
      <c r="I674" s="190"/>
      <c r="J674" s="190"/>
      <c r="K674" s="190"/>
    </row>
    <row r="675" spans="1:11" ht="13.5" customHeight="1">
      <c r="A675" s="240"/>
      <c r="B675" s="241" t="s">
        <v>3565</v>
      </c>
      <c r="C675" s="238"/>
      <c r="D675" s="239"/>
      <c r="E675" s="190"/>
      <c r="F675" s="190"/>
      <c r="G675" s="190"/>
      <c r="H675" s="190"/>
      <c r="I675" s="190"/>
      <c r="J675" s="190"/>
      <c r="K675" s="190"/>
    </row>
    <row r="676" spans="1:11" ht="27.75" customHeight="1">
      <c r="A676" s="236">
        <v>602110</v>
      </c>
      <c r="B676" s="237" t="s">
        <v>1786</v>
      </c>
      <c r="C676" s="238">
        <v>3</v>
      </c>
      <c r="D676" s="239" t="s">
        <v>3738</v>
      </c>
      <c r="E676" s="190"/>
      <c r="F676" s="190"/>
      <c r="G676" s="190"/>
      <c r="H676" s="190"/>
      <c r="I676" s="190"/>
      <c r="J676" s="190"/>
      <c r="K676" s="190"/>
    </row>
    <row r="677" spans="1:11" ht="27.75" customHeight="1">
      <c r="A677" s="236">
        <v>602120</v>
      </c>
      <c r="B677" s="237" t="s">
        <v>3823</v>
      </c>
      <c r="C677" s="238">
        <v>3</v>
      </c>
      <c r="D677" s="239" t="s">
        <v>3738</v>
      </c>
      <c r="E677" s="190"/>
      <c r="F677" s="190"/>
      <c r="G677" s="190"/>
      <c r="H677" s="190"/>
      <c r="I677" s="190"/>
      <c r="J677" s="190"/>
      <c r="K677" s="190"/>
    </row>
    <row r="678" spans="1:11" ht="27.75" customHeight="1">
      <c r="A678" s="236">
        <v>602130</v>
      </c>
      <c r="B678" s="237" t="s">
        <v>3824</v>
      </c>
      <c r="C678" s="238">
        <v>3</v>
      </c>
      <c r="D678" s="239" t="s">
        <v>3738</v>
      </c>
      <c r="E678" s="190"/>
      <c r="F678" s="190"/>
      <c r="G678" s="190"/>
      <c r="H678" s="190"/>
      <c r="I678" s="190"/>
      <c r="J678" s="190"/>
      <c r="K678" s="190"/>
    </row>
    <row r="679" spans="1:11" ht="27.75" customHeight="1">
      <c r="A679" s="236">
        <v>602180</v>
      </c>
      <c r="B679" s="237" t="s">
        <v>3014</v>
      </c>
      <c r="C679" s="238">
        <v>3</v>
      </c>
      <c r="D679" s="239" t="s">
        <v>3738</v>
      </c>
      <c r="E679" s="190"/>
      <c r="F679" s="190"/>
      <c r="G679" s="190"/>
      <c r="H679" s="190"/>
      <c r="I679" s="190"/>
      <c r="J679" s="190"/>
      <c r="K679" s="190"/>
    </row>
    <row r="680" spans="1:11" ht="27.75" customHeight="1">
      <c r="A680" s="236">
        <v>602190</v>
      </c>
      <c r="B680" s="237" t="s">
        <v>3013</v>
      </c>
      <c r="C680" s="238">
        <v>3</v>
      </c>
      <c r="D680" s="239" t="s">
        <v>3738</v>
      </c>
      <c r="E680" s="190"/>
      <c r="F680" s="190"/>
      <c r="G680" s="190"/>
      <c r="H680" s="190"/>
      <c r="I680" s="190"/>
      <c r="J680" s="190"/>
      <c r="K680" s="190"/>
    </row>
    <row r="681" spans="1:11" ht="27.75" customHeight="1">
      <c r="A681" s="236">
        <v>602191</v>
      </c>
      <c r="B681" s="237" t="s">
        <v>3825</v>
      </c>
      <c r="C681" s="238">
        <v>3</v>
      </c>
      <c r="D681" s="239" t="s">
        <v>3738</v>
      </c>
      <c r="E681" s="190"/>
      <c r="F681" s="190"/>
      <c r="G681" s="190"/>
      <c r="H681" s="190"/>
      <c r="I681" s="190"/>
      <c r="J681" s="190"/>
      <c r="K681" s="190"/>
    </row>
    <row r="682" spans="1:11" ht="27.75" customHeight="1">
      <c r="A682" s="236">
        <v>602210</v>
      </c>
      <c r="B682" s="237" t="s">
        <v>3004</v>
      </c>
      <c r="C682" s="238">
        <v>3</v>
      </c>
      <c r="D682" s="239" t="s">
        <v>3738</v>
      </c>
      <c r="E682" s="190"/>
      <c r="F682" s="190"/>
      <c r="G682" s="190"/>
      <c r="H682" s="190"/>
      <c r="I682" s="190"/>
      <c r="J682" s="190"/>
      <c r="K682" s="190"/>
    </row>
    <row r="683" spans="1:11" ht="27.75" customHeight="1">
      <c r="A683" s="236">
        <v>602220</v>
      </c>
      <c r="B683" s="237" t="s">
        <v>1765</v>
      </c>
      <c r="C683" s="238">
        <v>2</v>
      </c>
      <c r="D683" s="239" t="s">
        <v>3738</v>
      </c>
      <c r="E683" s="190"/>
      <c r="F683" s="190"/>
      <c r="G683" s="190"/>
      <c r="H683" s="190"/>
      <c r="I683" s="190"/>
      <c r="J683" s="190"/>
      <c r="K683" s="190"/>
    </row>
    <row r="684" spans="1:11" ht="27.75" customHeight="1">
      <c r="A684" s="236">
        <v>602230</v>
      </c>
      <c r="B684" s="237" t="s">
        <v>1768</v>
      </c>
      <c r="C684" s="238">
        <v>2</v>
      </c>
      <c r="D684" s="239" t="s">
        <v>3738</v>
      </c>
      <c r="E684" s="190"/>
      <c r="F684" s="190"/>
      <c r="G684" s="190"/>
      <c r="H684" s="190"/>
      <c r="I684" s="190"/>
      <c r="J684" s="190"/>
      <c r="K684" s="190"/>
    </row>
    <row r="685" spans="1:11" ht="27.75" customHeight="1">
      <c r="A685" s="236">
        <v>602240</v>
      </c>
      <c r="B685" s="237" t="s">
        <v>3006</v>
      </c>
      <c r="C685" s="238">
        <v>3</v>
      </c>
      <c r="D685" s="239" t="s">
        <v>3738</v>
      </c>
      <c r="E685" s="190"/>
      <c r="F685" s="190"/>
      <c r="G685" s="190"/>
      <c r="H685" s="190"/>
      <c r="I685" s="190"/>
      <c r="J685" s="190"/>
      <c r="K685" s="190"/>
    </row>
    <row r="686" spans="1:11" ht="27.75" customHeight="1">
      <c r="A686" s="236">
        <v>602250</v>
      </c>
      <c r="B686" s="237" t="s">
        <v>3008</v>
      </c>
      <c r="C686" s="238">
        <v>3</v>
      </c>
      <c r="D686" s="239" t="s">
        <v>3738</v>
      </c>
      <c r="E686" s="190"/>
      <c r="F686" s="190"/>
      <c r="G686" s="190"/>
      <c r="H686" s="190"/>
      <c r="I686" s="190"/>
      <c r="J686" s="190"/>
      <c r="K686" s="190"/>
    </row>
    <row r="687" spans="1:11" ht="27.75" customHeight="1">
      <c r="A687" s="236">
        <v>602260</v>
      </c>
      <c r="B687" s="237" t="s">
        <v>3009</v>
      </c>
      <c r="C687" s="238">
        <v>3</v>
      </c>
      <c r="D687" s="239" t="s">
        <v>3738</v>
      </c>
      <c r="E687" s="190"/>
      <c r="F687" s="190"/>
      <c r="G687" s="190"/>
      <c r="H687" s="190"/>
      <c r="I687" s="190"/>
      <c r="J687" s="190"/>
      <c r="K687" s="190"/>
    </row>
    <row r="688" spans="1:11" ht="27.75" customHeight="1">
      <c r="A688" s="236">
        <v>602290</v>
      </c>
      <c r="B688" s="237" t="s">
        <v>1784</v>
      </c>
      <c r="C688" s="238">
        <v>3</v>
      </c>
      <c r="D688" s="239" t="s">
        <v>3738</v>
      </c>
      <c r="E688" s="190"/>
      <c r="F688" s="190"/>
      <c r="G688" s="190"/>
      <c r="H688" s="190"/>
      <c r="I688" s="190"/>
      <c r="J688" s="190"/>
      <c r="K688" s="190"/>
    </row>
    <row r="689" spans="1:11" ht="13.5" customHeight="1">
      <c r="A689" s="240"/>
      <c r="B689" s="241" t="s">
        <v>3580</v>
      </c>
      <c r="C689" s="238"/>
      <c r="D689" s="239"/>
      <c r="E689" s="190"/>
      <c r="F689" s="190"/>
      <c r="G689" s="190"/>
      <c r="H689" s="190"/>
      <c r="I689" s="190"/>
      <c r="J689" s="190"/>
      <c r="K689" s="190"/>
    </row>
    <row r="690" spans="1:11" ht="13.5" customHeight="1">
      <c r="A690" s="236">
        <v>603100</v>
      </c>
      <c r="B690" s="237" t="s">
        <v>3015</v>
      </c>
      <c r="C690" s="238">
        <v>3.5</v>
      </c>
      <c r="D690" s="239">
        <v>150</v>
      </c>
      <c r="E690" s="190"/>
      <c r="F690" s="190"/>
      <c r="G690" s="190"/>
      <c r="H690" s="190"/>
      <c r="I690" s="190"/>
      <c r="J690" s="190"/>
      <c r="K690" s="190"/>
    </row>
    <row r="691" spans="1:11" ht="13.5" customHeight="1">
      <c r="A691" s="236">
        <v>603200</v>
      </c>
      <c r="B691" s="237" t="s">
        <v>1813</v>
      </c>
      <c r="C691" s="238">
        <v>3.5</v>
      </c>
      <c r="D691" s="239">
        <v>150</v>
      </c>
      <c r="E691" s="190"/>
      <c r="F691" s="190"/>
      <c r="G691" s="190"/>
      <c r="H691" s="190"/>
      <c r="I691" s="190"/>
      <c r="J691" s="190"/>
      <c r="K691" s="190"/>
    </row>
    <row r="692" spans="1:11" ht="13.5" customHeight="1">
      <c r="A692" s="240"/>
      <c r="B692" s="241" t="s">
        <v>3581</v>
      </c>
      <c r="C692" s="238"/>
      <c r="D692" s="239"/>
      <c r="E692" s="190"/>
      <c r="F692" s="190"/>
      <c r="G692" s="190"/>
      <c r="H692" s="190"/>
      <c r="I692" s="190"/>
      <c r="J692" s="190"/>
      <c r="K692" s="190"/>
    </row>
    <row r="693" spans="1:11" ht="27.75" customHeight="1">
      <c r="A693" s="236">
        <v>611100</v>
      </c>
      <c r="B693" s="237" t="s">
        <v>1821</v>
      </c>
      <c r="C693" s="238">
        <v>3</v>
      </c>
      <c r="D693" s="239" t="s">
        <v>3738</v>
      </c>
      <c r="E693" s="190"/>
      <c r="F693" s="190"/>
      <c r="G693" s="190"/>
      <c r="H693" s="190"/>
      <c r="I693" s="190"/>
      <c r="J693" s="190"/>
      <c r="K693" s="190"/>
    </row>
    <row r="694" spans="1:11" ht="27.75" customHeight="1">
      <c r="A694" s="236">
        <v>611200</v>
      </c>
      <c r="B694" s="237" t="s">
        <v>1816</v>
      </c>
      <c r="C694" s="238">
        <v>3</v>
      </c>
      <c r="D694" s="239" t="s">
        <v>3738</v>
      </c>
      <c r="E694" s="190"/>
      <c r="F694" s="190"/>
      <c r="G694" s="190"/>
      <c r="H694" s="190"/>
      <c r="I694" s="190"/>
      <c r="J694" s="190"/>
      <c r="K694" s="190"/>
    </row>
    <row r="695" spans="1:11" ht="13.5" customHeight="1">
      <c r="A695" s="240"/>
      <c r="B695" s="241" t="s">
        <v>3582</v>
      </c>
      <c r="C695" s="238"/>
      <c r="D695" s="239"/>
      <c r="E695" s="190"/>
      <c r="F695" s="190"/>
      <c r="G695" s="190"/>
      <c r="H695" s="190"/>
      <c r="I695" s="190"/>
      <c r="J695" s="190"/>
      <c r="K695" s="190"/>
    </row>
    <row r="696" spans="1:11" ht="27.75" customHeight="1">
      <c r="A696" s="236">
        <v>612100</v>
      </c>
      <c r="B696" s="237" t="s">
        <v>3017</v>
      </c>
      <c r="C696" s="238">
        <v>3</v>
      </c>
      <c r="D696" s="239" t="s">
        <v>3738</v>
      </c>
      <c r="E696" s="190"/>
      <c r="F696" s="190"/>
      <c r="G696" s="190"/>
      <c r="H696" s="190"/>
      <c r="I696" s="190"/>
      <c r="J696" s="190"/>
      <c r="K696" s="190"/>
    </row>
    <row r="697" spans="1:11" ht="27.75" customHeight="1">
      <c r="A697" s="236">
        <v>612200</v>
      </c>
      <c r="B697" s="237" t="s">
        <v>3016</v>
      </c>
      <c r="C697" s="238">
        <v>3</v>
      </c>
      <c r="D697" s="239" t="s">
        <v>3738</v>
      </c>
      <c r="E697" s="190"/>
      <c r="F697" s="190"/>
      <c r="G697" s="190"/>
      <c r="H697" s="190"/>
      <c r="I697" s="190"/>
      <c r="J697" s="190"/>
      <c r="K697" s="190"/>
    </row>
    <row r="698" spans="1:11" ht="13.5" customHeight="1">
      <c r="A698" s="240"/>
      <c r="B698" s="241" t="s">
        <v>1832</v>
      </c>
      <c r="C698" s="238"/>
      <c r="D698" s="239"/>
      <c r="E698" s="190"/>
      <c r="F698" s="190"/>
      <c r="G698" s="190"/>
      <c r="H698" s="190"/>
      <c r="I698" s="190"/>
      <c r="J698" s="190"/>
      <c r="K698" s="190"/>
    </row>
    <row r="699" spans="1:11" ht="27.75" customHeight="1">
      <c r="A699" s="236">
        <v>621000</v>
      </c>
      <c r="B699" s="237" t="s">
        <v>1832</v>
      </c>
      <c r="C699" s="238">
        <v>3</v>
      </c>
      <c r="D699" s="239" t="s">
        <v>3738</v>
      </c>
      <c r="E699" s="190"/>
      <c r="F699" s="190"/>
      <c r="G699" s="190"/>
      <c r="H699" s="190"/>
      <c r="I699" s="190"/>
      <c r="J699" s="190"/>
      <c r="K699" s="190"/>
    </row>
    <row r="700" spans="1:11" ht="13.5" customHeight="1">
      <c r="A700" s="240"/>
      <c r="B700" s="241" t="s">
        <v>1829</v>
      </c>
      <c r="C700" s="238"/>
      <c r="D700" s="239"/>
      <c r="E700" s="190"/>
      <c r="F700" s="190"/>
      <c r="G700" s="190"/>
      <c r="H700" s="190"/>
      <c r="I700" s="190"/>
      <c r="J700" s="190"/>
      <c r="K700" s="190"/>
    </row>
    <row r="701" spans="1:11" ht="27.75" customHeight="1">
      <c r="A701" s="236">
        <v>622000</v>
      </c>
      <c r="B701" s="237" t="s">
        <v>1829</v>
      </c>
      <c r="C701" s="238">
        <v>3.5</v>
      </c>
      <c r="D701" s="239" t="s">
        <v>3738</v>
      </c>
      <c r="E701" s="190"/>
      <c r="F701" s="190"/>
      <c r="G701" s="190"/>
      <c r="H701" s="190"/>
      <c r="I701" s="190"/>
      <c r="J701" s="190"/>
      <c r="K701" s="190"/>
    </row>
    <row r="702" spans="1:11" ht="13.5" customHeight="1">
      <c r="A702" s="240"/>
      <c r="B702" s="241" t="s">
        <v>3018</v>
      </c>
      <c r="C702" s="238"/>
      <c r="D702" s="239"/>
      <c r="E702" s="190"/>
      <c r="F702" s="190"/>
      <c r="G702" s="190"/>
      <c r="H702" s="190"/>
      <c r="I702" s="190"/>
      <c r="J702" s="190"/>
      <c r="K702" s="190"/>
    </row>
    <row r="703" spans="1:11" ht="27.75" customHeight="1">
      <c r="A703" s="236">
        <v>631000</v>
      </c>
      <c r="B703" s="237" t="s">
        <v>3018</v>
      </c>
      <c r="C703" s="238">
        <v>3</v>
      </c>
      <c r="D703" s="239" t="s">
        <v>3738</v>
      </c>
      <c r="E703" s="190"/>
      <c r="F703" s="190"/>
      <c r="G703" s="190"/>
      <c r="H703" s="190"/>
      <c r="I703" s="190"/>
      <c r="J703" s="190"/>
      <c r="K703" s="190"/>
    </row>
    <row r="704" spans="1:11" ht="13.5" customHeight="1">
      <c r="A704" s="240"/>
      <c r="B704" s="241" t="s">
        <v>3019</v>
      </c>
      <c r="C704" s="238"/>
      <c r="D704" s="239"/>
      <c r="E704" s="190"/>
      <c r="F704" s="190"/>
      <c r="G704" s="190"/>
      <c r="H704" s="190"/>
      <c r="I704" s="190"/>
      <c r="J704" s="190"/>
      <c r="K704" s="190"/>
    </row>
    <row r="705" spans="1:11" ht="27.75" customHeight="1">
      <c r="A705" s="236">
        <v>632000</v>
      </c>
      <c r="B705" s="237" t="s">
        <v>3019</v>
      </c>
      <c r="C705" s="238">
        <v>3</v>
      </c>
      <c r="D705" s="239" t="s">
        <v>3738</v>
      </c>
      <c r="E705" s="190"/>
      <c r="F705" s="190"/>
      <c r="G705" s="190"/>
      <c r="H705" s="190"/>
      <c r="I705" s="190"/>
      <c r="J705" s="190"/>
      <c r="K705" s="190"/>
    </row>
    <row r="706" spans="1:11" ht="13.5" customHeight="1">
      <c r="A706" s="236">
        <v>632001</v>
      </c>
      <c r="B706" s="236" t="s">
        <v>3020</v>
      </c>
      <c r="C706" s="238">
        <v>3.5</v>
      </c>
      <c r="D706" s="239">
        <v>150</v>
      </c>
      <c r="E706" s="190"/>
      <c r="F706" s="190"/>
      <c r="G706" s="190"/>
      <c r="H706" s="190"/>
      <c r="I706" s="190"/>
      <c r="J706" s="190"/>
      <c r="K706" s="190"/>
    </row>
    <row r="707" spans="1:11" ht="13.5" customHeight="1">
      <c r="A707" s="240"/>
      <c r="B707" s="241" t="s">
        <v>3585</v>
      </c>
      <c r="C707" s="238"/>
      <c r="D707" s="239"/>
      <c r="E707" s="190"/>
      <c r="F707" s="190"/>
      <c r="G707" s="190"/>
      <c r="H707" s="190"/>
      <c r="I707" s="190"/>
      <c r="J707" s="190"/>
      <c r="K707" s="190"/>
    </row>
    <row r="708" spans="1:11" ht="27.75" customHeight="1">
      <c r="A708" s="236">
        <v>633110</v>
      </c>
      <c r="B708" s="237" t="s">
        <v>3828</v>
      </c>
      <c r="C708" s="238">
        <v>3</v>
      </c>
      <c r="D708" s="239" t="s">
        <v>3738</v>
      </c>
      <c r="E708" s="190"/>
      <c r="F708" s="190"/>
      <c r="G708" s="190"/>
      <c r="H708" s="190"/>
      <c r="I708" s="190"/>
      <c r="J708" s="190"/>
      <c r="K708" s="190"/>
    </row>
    <row r="709" spans="1:11" ht="27.75" customHeight="1">
      <c r="A709" s="236">
        <v>633120</v>
      </c>
      <c r="B709" s="237" t="s">
        <v>3023</v>
      </c>
      <c r="C709" s="238">
        <v>3</v>
      </c>
      <c r="D709" s="239" t="s">
        <v>3738</v>
      </c>
      <c r="E709" s="190"/>
      <c r="F709" s="190"/>
      <c r="G709" s="190"/>
      <c r="H709" s="190"/>
      <c r="I709" s="190"/>
      <c r="J709" s="190"/>
      <c r="K709" s="190"/>
    </row>
    <row r="710" spans="1:11" ht="27.75" customHeight="1">
      <c r="A710" s="236">
        <v>633191</v>
      </c>
      <c r="B710" s="237" t="s">
        <v>3587</v>
      </c>
      <c r="C710" s="238">
        <v>3</v>
      </c>
      <c r="D710" s="239" t="s">
        <v>3738</v>
      </c>
      <c r="E710" s="190"/>
      <c r="F710" s="190"/>
      <c r="G710" s="190"/>
      <c r="H710" s="190"/>
      <c r="I710" s="190"/>
      <c r="J710" s="190"/>
      <c r="K710" s="190"/>
    </row>
    <row r="711" spans="1:11" ht="27.75" customHeight="1">
      <c r="A711" s="236">
        <v>633192</v>
      </c>
      <c r="B711" s="237" t="s">
        <v>3829</v>
      </c>
      <c r="C711" s="238">
        <v>3</v>
      </c>
      <c r="D711" s="239" t="s">
        <v>3738</v>
      </c>
      <c r="E711" s="190"/>
      <c r="F711" s="190"/>
      <c r="G711" s="190"/>
      <c r="H711" s="190"/>
      <c r="I711" s="190"/>
      <c r="J711" s="190"/>
      <c r="K711" s="190"/>
    </row>
    <row r="712" spans="1:11" ht="27.75" customHeight="1">
      <c r="A712" s="236">
        <v>633199</v>
      </c>
      <c r="B712" s="237" t="s">
        <v>1871</v>
      </c>
      <c r="C712" s="238">
        <v>3</v>
      </c>
      <c r="D712" s="239" t="s">
        <v>3738</v>
      </c>
      <c r="E712" s="190"/>
      <c r="F712" s="190"/>
      <c r="G712" s="190"/>
      <c r="H712" s="190"/>
      <c r="I712" s="190"/>
      <c r="J712" s="190"/>
      <c r="K712" s="190"/>
    </row>
    <row r="713" spans="1:11" ht="27.75" customHeight="1">
      <c r="A713" s="236">
        <v>633210</v>
      </c>
      <c r="B713" s="237" t="s">
        <v>3830</v>
      </c>
      <c r="C713" s="238">
        <v>3</v>
      </c>
      <c r="D713" s="239" t="s">
        <v>3738</v>
      </c>
      <c r="E713" s="190"/>
      <c r="F713" s="190"/>
      <c r="G713" s="190"/>
      <c r="H713" s="190"/>
      <c r="I713" s="190"/>
      <c r="J713" s="190"/>
      <c r="K713" s="190"/>
    </row>
    <row r="714" spans="1:11" ht="27.75" customHeight="1">
      <c r="A714" s="236">
        <v>633220</v>
      </c>
      <c r="B714" s="237" t="s">
        <v>1876</v>
      </c>
      <c r="C714" s="238">
        <v>3</v>
      </c>
      <c r="D714" s="239" t="s">
        <v>3738</v>
      </c>
      <c r="E714" s="190"/>
      <c r="F714" s="190"/>
      <c r="G714" s="190"/>
      <c r="H714" s="190"/>
      <c r="I714" s="190"/>
      <c r="J714" s="190"/>
      <c r="K714" s="190"/>
    </row>
    <row r="715" spans="1:11" ht="27.75" customHeight="1">
      <c r="A715" s="236">
        <v>633230</v>
      </c>
      <c r="B715" s="237" t="s">
        <v>1879</v>
      </c>
      <c r="C715" s="238">
        <v>3</v>
      </c>
      <c r="D715" s="239" t="s">
        <v>3738</v>
      </c>
      <c r="E715" s="190"/>
      <c r="F715" s="190"/>
      <c r="G715" s="190"/>
      <c r="H715" s="190"/>
      <c r="I715" s="190"/>
      <c r="J715" s="190"/>
      <c r="K715" s="190"/>
    </row>
    <row r="716" spans="1:11" ht="27.75" customHeight="1">
      <c r="A716" s="236">
        <v>633291</v>
      </c>
      <c r="B716" s="237" t="s">
        <v>3027</v>
      </c>
      <c r="C716" s="238">
        <v>3</v>
      </c>
      <c r="D716" s="239" t="s">
        <v>3738</v>
      </c>
      <c r="E716" s="190"/>
      <c r="F716" s="190"/>
      <c r="G716" s="190"/>
      <c r="H716" s="190"/>
      <c r="I716" s="190"/>
      <c r="J716" s="190"/>
      <c r="K716" s="190"/>
    </row>
    <row r="717" spans="1:11" ht="27.75" customHeight="1">
      <c r="A717" s="236">
        <v>633299</v>
      </c>
      <c r="B717" s="237" t="s">
        <v>3028</v>
      </c>
      <c r="C717" s="238">
        <v>3</v>
      </c>
      <c r="D717" s="239" t="s">
        <v>3738</v>
      </c>
      <c r="E717" s="190"/>
      <c r="F717" s="190"/>
      <c r="G717" s="190"/>
      <c r="H717" s="190"/>
      <c r="I717" s="190"/>
      <c r="J717" s="190"/>
      <c r="K717" s="190"/>
    </row>
    <row r="718" spans="1:11" ht="27.75" customHeight="1">
      <c r="A718" s="236">
        <v>633310</v>
      </c>
      <c r="B718" s="237" t="s">
        <v>3029</v>
      </c>
      <c r="C718" s="238">
        <v>3</v>
      </c>
      <c r="D718" s="239" t="s">
        <v>3738</v>
      </c>
      <c r="E718" s="190"/>
      <c r="F718" s="190"/>
      <c r="G718" s="190"/>
      <c r="H718" s="190"/>
      <c r="I718" s="190"/>
      <c r="J718" s="190"/>
      <c r="K718" s="190"/>
    </row>
    <row r="719" spans="1:11" ht="27.75" customHeight="1">
      <c r="A719" s="236">
        <v>633320</v>
      </c>
      <c r="B719" s="237" t="s">
        <v>1888</v>
      </c>
      <c r="C719" s="238">
        <v>3</v>
      </c>
      <c r="D719" s="239" t="s">
        <v>3738</v>
      </c>
      <c r="E719" s="190"/>
      <c r="F719" s="190"/>
      <c r="G719" s="190"/>
      <c r="H719" s="190"/>
      <c r="I719" s="190"/>
      <c r="J719" s="190"/>
      <c r="K719" s="190"/>
    </row>
    <row r="720" spans="1:11" ht="27.75" customHeight="1">
      <c r="A720" s="236">
        <v>633391</v>
      </c>
      <c r="B720" s="237" t="s">
        <v>3030</v>
      </c>
      <c r="C720" s="238">
        <v>3</v>
      </c>
      <c r="D720" s="239" t="s">
        <v>3738</v>
      </c>
      <c r="E720" s="190"/>
      <c r="F720" s="190"/>
      <c r="G720" s="190"/>
      <c r="H720" s="190"/>
      <c r="I720" s="190"/>
      <c r="J720" s="190"/>
      <c r="K720" s="190"/>
    </row>
    <row r="721" spans="1:11" ht="27.75" customHeight="1">
      <c r="A721" s="236">
        <v>633399</v>
      </c>
      <c r="B721" s="237" t="s">
        <v>1890</v>
      </c>
      <c r="C721" s="238">
        <v>3</v>
      </c>
      <c r="D721" s="239" t="s">
        <v>3738</v>
      </c>
      <c r="E721" s="190"/>
      <c r="F721" s="190"/>
      <c r="G721" s="190"/>
      <c r="H721" s="190"/>
      <c r="I721" s="190"/>
      <c r="J721" s="190"/>
      <c r="K721" s="190"/>
    </row>
    <row r="722" spans="1:11" ht="13.5" customHeight="1">
      <c r="A722" s="240"/>
      <c r="B722" s="241" t="s">
        <v>3594</v>
      </c>
      <c r="C722" s="238"/>
      <c r="D722" s="239"/>
      <c r="E722" s="190"/>
      <c r="F722" s="190"/>
      <c r="G722" s="190"/>
      <c r="H722" s="190"/>
      <c r="I722" s="190"/>
      <c r="J722" s="190"/>
      <c r="K722" s="190"/>
    </row>
    <row r="723" spans="1:11" ht="27.75" customHeight="1">
      <c r="A723" s="236">
        <v>634100</v>
      </c>
      <c r="B723" s="237" t="s">
        <v>3102</v>
      </c>
      <c r="C723" s="238">
        <v>4.5</v>
      </c>
      <c r="D723" s="239" t="s">
        <v>3738</v>
      </c>
      <c r="E723" s="190"/>
      <c r="F723" s="190"/>
      <c r="G723" s="190"/>
      <c r="H723" s="190"/>
      <c r="I723" s="190"/>
      <c r="J723" s="190"/>
      <c r="K723" s="190"/>
    </row>
    <row r="724" spans="1:11" ht="27.75" customHeight="1">
      <c r="A724" s="236">
        <v>634200</v>
      </c>
      <c r="B724" s="237" t="s">
        <v>3101</v>
      </c>
      <c r="C724" s="238">
        <v>3</v>
      </c>
      <c r="D724" s="239" t="s">
        <v>3738</v>
      </c>
      <c r="E724" s="190"/>
      <c r="F724" s="190"/>
      <c r="G724" s="190"/>
      <c r="H724" s="190"/>
      <c r="I724" s="190"/>
      <c r="J724" s="190"/>
      <c r="K724" s="190"/>
    </row>
    <row r="725" spans="1:11" ht="27.75" customHeight="1">
      <c r="A725" s="236">
        <v>634300</v>
      </c>
      <c r="B725" s="237" t="s">
        <v>3831</v>
      </c>
      <c r="C725" s="238">
        <v>1.5</v>
      </c>
      <c r="D725" s="239" t="s">
        <v>3738</v>
      </c>
      <c r="E725" s="190"/>
      <c r="F725" s="190"/>
      <c r="G725" s="190"/>
      <c r="H725" s="190"/>
      <c r="I725" s="190"/>
      <c r="J725" s="190"/>
      <c r="K725" s="190"/>
    </row>
    <row r="726" spans="1:11" ht="13.5" customHeight="1">
      <c r="A726" s="240"/>
      <c r="B726" s="241" t="s">
        <v>3021</v>
      </c>
      <c r="C726" s="238"/>
      <c r="D726" s="239"/>
      <c r="E726" s="190"/>
      <c r="F726" s="190"/>
      <c r="G726" s="190"/>
      <c r="H726" s="190"/>
      <c r="I726" s="190"/>
      <c r="J726" s="190"/>
      <c r="K726" s="190"/>
    </row>
    <row r="727" spans="1:11" ht="27.75" customHeight="1">
      <c r="A727" s="236">
        <v>635000</v>
      </c>
      <c r="B727" s="237" t="s">
        <v>3021</v>
      </c>
      <c r="C727" s="238">
        <v>3</v>
      </c>
      <c r="D727" s="239" t="s">
        <v>3738</v>
      </c>
      <c r="E727" s="190"/>
      <c r="F727" s="190"/>
      <c r="G727" s="190"/>
      <c r="H727" s="190"/>
      <c r="I727" s="190"/>
      <c r="J727" s="190"/>
      <c r="K727" s="190"/>
    </row>
    <row r="728" spans="1:11" ht="13.5" customHeight="1">
      <c r="A728" s="240"/>
      <c r="B728" s="241" t="s">
        <v>3031</v>
      </c>
      <c r="C728" s="238"/>
      <c r="D728" s="239"/>
      <c r="E728" s="190"/>
      <c r="F728" s="190"/>
      <c r="G728" s="190"/>
      <c r="H728" s="190"/>
      <c r="I728" s="190"/>
      <c r="J728" s="190"/>
      <c r="K728" s="190"/>
    </row>
    <row r="729" spans="1:11" ht="27.75" customHeight="1">
      <c r="A729" s="236">
        <v>641000</v>
      </c>
      <c r="B729" s="237" t="s">
        <v>3031</v>
      </c>
      <c r="C729" s="238">
        <v>3</v>
      </c>
      <c r="D729" s="239" t="s">
        <v>3738</v>
      </c>
      <c r="E729" s="190"/>
      <c r="F729" s="190"/>
      <c r="G729" s="190"/>
      <c r="H729" s="190"/>
      <c r="I729" s="190"/>
      <c r="J729" s="190"/>
      <c r="K729" s="190"/>
    </row>
    <row r="730" spans="1:11" ht="13.5" customHeight="1">
      <c r="A730" s="240"/>
      <c r="B730" s="241" t="s">
        <v>3597</v>
      </c>
      <c r="C730" s="238"/>
      <c r="D730" s="239"/>
      <c r="E730" s="190"/>
      <c r="F730" s="190"/>
      <c r="G730" s="190"/>
      <c r="H730" s="190"/>
      <c r="I730" s="190"/>
      <c r="J730" s="190"/>
      <c r="K730" s="190"/>
    </row>
    <row r="731" spans="1:11" ht="27.75" customHeight="1">
      <c r="A731" s="236">
        <v>642010</v>
      </c>
      <c r="B731" s="237" t="s">
        <v>3049</v>
      </c>
      <c r="C731" s="238">
        <v>3</v>
      </c>
      <c r="D731" s="239" t="s">
        <v>3738</v>
      </c>
      <c r="E731" s="190"/>
      <c r="F731" s="190"/>
      <c r="G731" s="190"/>
      <c r="H731" s="190"/>
      <c r="I731" s="190"/>
      <c r="J731" s="190"/>
      <c r="K731" s="190"/>
    </row>
    <row r="732" spans="1:11" ht="27.75" customHeight="1">
      <c r="A732" s="236">
        <v>642020</v>
      </c>
      <c r="B732" s="237" t="s">
        <v>3054</v>
      </c>
      <c r="C732" s="238">
        <v>3</v>
      </c>
      <c r="D732" s="239" t="s">
        <v>3738</v>
      </c>
      <c r="E732" s="190"/>
      <c r="F732" s="190"/>
      <c r="G732" s="190"/>
      <c r="H732" s="190"/>
      <c r="I732" s="190"/>
      <c r="J732" s="190"/>
      <c r="K732" s="190"/>
    </row>
    <row r="733" spans="1:11" ht="27.75" customHeight="1">
      <c r="A733" s="236">
        <v>642021</v>
      </c>
      <c r="B733" s="237" t="s">
        <v>3052</v>
      </c>
      <c r="C733" s="238">
        <v>4.5</v>
      </c>
      <c r="D733" s="239" t="s">
        <v>3738</v>
      </c>
      <c r="E733" s="190"/>
      <c r="F733" s="190"/>
      <c r="G733" s="190"/>
      <c r="H733" s="190"/>
      <c r="I733" s="190"/>
      <c r="J733" s="190"/>
      <c r="K733" s="190"/>
    </row>
    <row r="734" spans="1:11" ht="13.5" customHeight="1">
      <c r="A734" s="236">
        <v>642022</v>
      </c>
      <c r="B734" s="237" t="s">
        <v>3056</v>
      </c>
      <c r="C734" s="238">
        <v>3</v>
      </c>
      <c r="D734" s="239">
        <v>18</v>
      </c>
      <c r="E734" s="190"/>
      <c r="F734" s="190"/>
      <c r="G734" s="190"/>
      <c r="H734" s="190"/>
      <c r="I734" s="190"/>
      <c r="J734" s="190"/>
      <c r="K734" s="190"/>
    </row>
    <row r="735" spans="1:11" ht="27.75" customHeight="1">
      <c r="A735" s="236">
        <v>642090</v>
      </c>
      <c r="B735" s="237" t="s">
        <v>3051</v>
      </c>
      <c r="C735" s="238">
        <v>3</v>
      </c>
      <c r="D735" s="239" t="s">
        <v>3738</v>
      </c>
      <c r="E735" s="190"/>
      <c r="F735" s="190"/>
      <c r="G735" s="190"/>
      <c r="H735" s="190"/>
      <c r="I735" s="190"/>
      <c r="J735" s="190"/>
      <c r="K735" s="190"/>
    </row>
    <row r="736" spans="1:11" ht="27.75" customHeight="1">
      <c r="A736" s="236">
        <v>651100</v>
      </c>
      <c r="B736" s="237" t="s">
        <v>2036</v>
      </c>
      <c r="C736" s="238">
        <v>4.5</v>
      </c>
      <c r="D736" s="239" t="s">
        <v>3738</v>
      </c>
      <c r="E736" s="190"/>
      <c r="F736" s="190"/>
      <c r="G736" s="190"/>
      <c r="H736" s="190"/>
      <c r="I736" s="190"/>
      <c r="J736" s="190"/>
      <c r="K736" s="190"/>
    </row>
    <row r="737" spans="1:11" ht="13.5" customHeight="1">
      <c r="A737" s="252"/>
      <c r="B737" s="241" t="s">
        <v>3600</v>
      </c>
      <c r="C737" s="238"/>
      <c r="D737" s="239"/>
      <c r="E737" s="190"/>
      <c r="F737" s="190"/>
      <c r="G737" s="190"/>
      <c r="H737" s="190"/>
      <c r="I737" s="190"/>
      <c r="J737" s="190"/>
      <c r="K737" s="190"/>
    </row>
    <row r="738" spans="1:11" ht="27.75" customHeight="1">
      <c r="A738" s="236">
        <v>652110</v>
      </c>
      <c r="B738" s="237" t="s">
        <v>2038</v>
      </c>
      <c r="C738" s="238">
        <v>4.5</v>
      </c>
      <c r="D738" s="239" t="s">
        <v>3738</v>
      </c>
      <c r="E738" s="190"/>
      <c r="F738" s="190"/>
      <c r="G738" s="190"/>
      <c r="H738" s="190"/>
      <c r="I738" s="190"/>
      <c r="J738" s="190"/>
      <c r="K738" s="190"/>
    </row>
    <row r="739" spans="1:11" ht="27.75" customHeight="1">
      <c r="A739" s="236">
        <v>652120</v>
      </c>
      <c r="B739" s="237" t="s">
        <v>2041</v>
      </c>
      <c r="C739" s="238">
        <v>4.5</v>
      </c>
      <c r="D739" s="239" t="s">
        <v>3738</v>
      </c>
      <c r="E739" s="190"/>
      <c r="F739" s="190"/>
      <c r="G739" s="190"/>
      <c r="H739" s="190"/>
      <c r="I739" s="190"/>
      <c r="J739" s="190"/>
      <c r="K739" s="190"/>
    </row>
    <row r="740" spans="1:11" ht="27.75" customHeight="1">
      <c r="A740" s="236">
        <v>652130</v>
      </c>
      <c r="B740" s="237" t="s">
        <v>2044</v>
      </c>
      <c r="C740" s="238">
        <v>4.5</v>
      </c>
      <c r="D740" s="239" t="s">
        <v>3738</v>
      </c>
      <c r="E740" s="190"/>
      <c r="F740" s="190"/>
      <c r="G740" s="190"/>
      <c r="H740" s="190"/>
      <c r="I740" s="190"/>
      <c r="J740" s="190"/>
      <c r="K740" s="190"/>
    </row>
    <row r="741" spans="1:11" ht="27.75" customHeight="1">
      <c r="A741" s="236">
        <v>652200</v>
      </c>
      <c r="B741" s="237" t="s">
        <v>3060</v>
      </c>
      <c r="C741" s="238">
        <v>4.5</v>
      </c>
      <c r="D741" s="239" t="s">
        <v>3738</v>
      </c>
      <c r="E741" s="190"/>
      <c r="F741" s="190"/>
      <c r="G741" s="190"/>
      <c r="H741" s="190"/>
      <c r="I741" s="190"/>
      <c r="J741" s="190"/>
      <c r="K741" s="190"/>
    </row>
    <row r="742" spans="1:11" ht="27.75" customHeight="1">
      <c r="A742" s="236">
        <v>652202</v>
      </c>
      <c r="B742" s="237" t="s">
        <v>2050</v>
      </c>
      <c r="C742" s="238">
        <v>4.5</v>
      </c>
      <c r="D742" s="239" t="s">
        <v>3738</v>
      </c>
      <c r="E742" s="190"/>
      <c r="F742" s="190"/>
      <c r="G742" s="190"/>
      <c r="H742" s="190"/>
      <c r="I742" s="190"/>
      <c r="J742" s="190"/>
      <c r="K742" s="190"/>
    </row>
    <row r="743" spans="1:11" ht="27.75" customHeight="1">
      <c r="A743" s="236">
        <v>652203</v>
      </c>
      <c r="B743" s="237" t="s">
        <v>2052</v>
      </c>
      <c r="C743" s="238">
        <v>4.5</v>
      </c>
      <c r="D743" s="239" t="s">
        <v>3738</v>
      </c>
      <c r="E743" s="190"/>
      <c r="F743" s="190"/>
      <c r="G743" s="190"/>
      <c r="H743" s="190"/>
      <c r="I743" s="190"/>
      <c r="J743" s="190"/>
      <c r="K743" s="190"/>
    </row>
    <row r="744" spans="1:11" ht="13.5" customHeight="1">
      <c r="A744" s="240"/>
      <c r="B744" s="241" t="s">
        <v>3603</v>
      </c>
      <c r="C744" s="238"/>
      <c r="D744" s="239"/>
      <c r="E744" s="190"/>
      <c r="F744" s="190"/>
      <c r="G744" s="190"/>
      <c r="H744" s="190"/>
      <c r="I744" s="190"/>
      <c r="J744" s="190"/>
      <c r="K744" s="190"/>
    </row>
    <row r="745" spans="1:11" ht="27.75" customHeight="1">
      <c r="A745" s="236">
        <v>659810</v>
      </c>
      <c r="B745" s="237" t="s">
        <v>3834</v>
      </c>
      <c r="C745" s="238">
        <v>4.5</v>
      </c>
      <c r="D745" s="239" t="s">
        <v>3738</v>
      </c>
      <c r="E745" s="190"/>
      <c r="F745" s="190"/>
      <c r="G745" s="190"/>
      <c r="H745" s="190"/>
      <c r="I745" s="190"/>
      <c r="J745" s="190"/>
      <c r="K745" s="190"/>
    </row>
    <row r="746" spans="1:11" ht="27.75" customHeight="1">
      <c r="A746" s="236">
        <v>659891</v>
      </c>
      <c r="B746" s="237" t="s">
        <v>3835</v>
      </c>
      <c r="C746" s="238">
        <v>4.5</v>
      </c>
      <c r="D746" s="239" t="s">
        <v>3738</v>
      </c>
      <c r="E746" s="190"/>
      <c r="F746" s="190"/>
      <c r="G746" s="190"/>
      <c r="H746" s="190"/>
      <c r="I746" s="190"/>
      <c r="J746" s="190"/>
      <c r="K746" s="190"/>
    </row>
    <row r="747" spans="1:11" ht="27.75" customHeight="1">
      <c r="A747" s="236">
        <v>659892</v>
      </c>
      <c r="B747" s="237" t="s">
        <v>3836</v>
      </c>
      <c r="C747" s="238">
        <v>4.5</v>
      </c>
      <c r="D747" s="239" t="s">
        <v>3738</v>
      </c>
      <c r="E747" s="190"/>
      <c r="F747" s="190"/>
      <c r="G747" s="190"/>
      <c r="H747" s="190"/>
      <c r="I747" s="190"/>
      <c r="J747" s="190"/>
      <c r="K747" s="190"/>
    </row>
    <row r="748" spans="1:11" ht="27.75" customHeight="1">
      <c r="A748" s="236">
        <v>659910</v>
      </c>
      <c r="B748" s="237" t="s">
        <v>3837</v>
      </c>
      <c r="C748" s="238">
        <v>4.5</v>
      </c>
      <c r="D748" s="239" t="s">
        <v>3738</v>
      </c>
      <c r="E748" s="190"/>
      <c r="F748" s="190"/>
      <c r="G748" s="190"/>
      <c r="H748" s="190"/>
      <c r="I748" s="190"/>
      <c r="J748" s="190"/>
      <c r="K748" s="190"/>
    </row>
    <row r="749" spans="1:11" ht="27.75" customHeight="1">
      <c r="A749" s="236">
        <v>659920</v>
      </c>
      <c r="B749" s="237" t="s">
        <v>2068</v>
      </c>
      <c r="C749" s="238">
        <v>4.5</v>
      </c>
      <c r="D749" s="239" t="s">
        <v>3738</v>
      </c>
      <c r="E749" s="190"/>
      <c r="F749" s="190"/>
      <c r="G749" s="190"/>
      <c r="H749" s="190"/>
      <c r="I749" s="190"/>
      <c r="J749" s="190"/>
      <c r="K749" s="190"/>
    </row>
    <row r="750" spans="1:11" ht="27.75" customHeight="1">
      <c r="A750" s="236">
        <v>659990</v>
      </c>
      <c r="B750" s="237" t="s">
        <v>2079</v>
      </c>
      <c r="C750" s="238">
        <v>4.5</v>
      </c>
      <c r="D750" s="239" t="s">
        <v>3738</v>
      </c>
      <c r="E750" s="190"/>
      <c r="F750" s="190"/>
      <c r="G750" s="190"/>
      <c r="H750" s="190"/>
      <c r="I750" s="190"/>
      <c r="J750" s="190"/>
      <c r="K750" s="190"/>
    </row>
    <row r="751" spans="1:11" ht="13.5" customHeight="1">
      <c r="A751" s="240"/>
      <c r="B751" s="241" t="s">
        <v>3611</v>
      </c>
      <c r="C751" s="238"/>
      <c r="D751" s="239"/>
      <c r="E751" s="190"/>
      <c r="F751" s="190"/>
      <c r="G751" s="190"/>
      <c r="H751" s="190"/>
      <c r="I751" s="190"/>
      <c r="J751" s="190"/>
      <c r="K751" s="190"/>
    </row>
    <row r="752" spans="1:11" ht="27.75" customHeight="1">
      <c r="A752" s="236">
        <v>661110</v>
      </c>
      <c r="B752" s="237" t="s">
        <v>2082</v>
      </c>
      <c r="C752" s="238">
        <v>4.5</v>
      </c>
      <c r="D752" s="239" t="s">
        <v>3738</v>
      </c>
      <c r="E752" s="190"/>
      <c r="F752" s="190"/>
      <c r="G752" s="190"/>
      <c r="H752" s="190"/>
      <c r="I752" s="190"/>
      <c r="J752" s="190"/>
      <c r="K752" s="190"/>
    </row>
    <row r="753" spans="1:11" ht="27.75" customHeight="1">
      <c r="A753" s="236">
        <v>661120</v>
      </c>
      <c r="B753" s="237" t="s">
        <v>2085</v>
      </c>
      <c r="C753" s="238">
        <v>4.5</v>
      </c>
      <c r="D753" s="239" t="s">
        <v>3738</v>
      </c>
      <c r="E753" s="190"/>
      <c r="F753" s="190"/>
      <c r="G753" s="190"/>
      <c r="H753" s="190"/>
      <c r="I753" s="190"/>
      <c r="J753" s="190"/>
      <c r="K753" s="190"/>
    </row>
    <row r="754" spans="1:11" ht="27.75" customHeight="1">
      <c r="A754" s="236">
        <v>661130</v>
      </c>
      <c r="B754" s="237" t="s">
        <v>3614</v>
      </c>
      <c r="C754" s="238">
        <v>4.5</v>
      </c>
      <c r="D754" s="239" t="s">
        <v>3738</v>
      </c>
      <c r="E754" s="190"/>
      <c r="F754" s="190"/>
      <c r="G754" s="190"/>
      <c r="H754" s="190"/>
      <c r="I754" s="190"/>
      <c r="J754" s="190"/>
      <c r="K754" s="190"/>
    </row>
    <row r="755" spans="1:11" ht="27.75" customHeight="1">
      <c r="A755" s="236">
        <v>661210</v>
      </c>
      <c r="B755" s="237" t="s">
        <v>3616</v>
      </c>
      <c r="C755" s="238">
        <v>4.5</v>
      </c>
      <c r="D755" s="239" t="s">
        <v>3738</v>
      </c>
      <c r="E755" s="190"/>
      <c r="F755" s="190"/>
      <c r="G755" s="190"/>
      <c r="H755" s="190"/>
      <c r="I755" s="190"/>
      <c r="J755" s="190"/>
      <c r="K755" s="190"/>
    </row>
    <row r="756" spans="1:11" ht="27.75" customHeight="1">
      <c r="A756" s="236">
        <v>661220</v>
      </c>
      <c r="B756" s="237" t="s">
        <v>3838</v>
      </c>
      <c r="C756" s="238">
        <v>4.5</v>
      </c>
      <c r="D756" s="239" t="s">
        <v>3738</v>
      </c>
      <c r="E756" s="190"/>
      <c r="F756" s="190"/>
      <c r="G756" s="190"/>
      <c r="H756" s="190"/>
      <c r="I756" s="190"/>
      <c r="J756" s="190"/>
      <c r="K756" s="190"/>
    </row>
    <row r="757" spans="1:11" ht="27.75" customHeight="1">
      <c r="A757" s="236">
        <v>661300</v>
      </c>
      <c r="B757" s="237" t="s">
        <v>2102</v>
      </c>
      <c r="C757" s="238">
        <v>4.5</v>
      </c>
      <c r="D757" s="239" t="s">
        <v>3738</v>
      </c>
      <c r="E757" s="190"/>
      <c r="F757" s="190"/>
      <c r="G757" s="190"/>
      <c r="H757" s="190"/>
      <c r="I757" s="190"/>
      <c r="J757" s="190"/>
      <c r="K757" s="190"/>
    </row>
    <row r="758" spans="1:11" ht="13.5" customHeight="1">
      <c r="A758" s="240"/>
      <c r="B758" s="241" t="s">
        <v>3618</v>
      </c>
      <c r="C758" s="238"/>
      <c r="D758" s="239"/>
      <c r="E758" s="190"/>
      <c r="F758" s="190"/>
      <c r="G758" s="190"/>
      <c r="H758" s="190"/>
      <c r="I758" s="190"/>
      <c r="J758" s="190"/>
      <c r="K758" s="190"/>
    </row>
    <row r="759" spans="1:11" ht="27.75" customHeight="1">
      <c r="A759" s="236">
        <v>662000</v>
      </c>
      <c r="B759" s="237" t="s">
        <v>3069</v>
      </c>
      <c r="C759" s="238">
        <v>4.5</v>
      </c>
      <c r="D759" s="239" t="s">
        <v>3738</v>
      </c>
      <c r="E759" s="190"/>
      <c r="F759" s="190"/>
      <c r="G759" s="190"/>
      <c r="H759" s="190"/>
      <c r="I759" s="190"/>
      <c r="J759" s="190"/>
      <c r="K759" s="190"/>
    </row>
    <row r="760" spans="1:11" ht="27.75" customHeight="1">
      <c r="A760" s="240"/>
      <c r="B760" s="241" t="s">
        <v>3619</v>
      </c>
      <c r="C760" s="238"/>
      <c r="D760" s="239"/>
      <c r="E760" s="190"/>
      <c r="F760" s="190"/>
      <c r="G760" s="190"/>
      <c r="H760" s="190"/>
      <c r="I760" s="190"/>
      <c r="J760" s="190"/>
      <c r="K760" s="190"/>
    </row>
    <row r="761" spans="1:11" ht="27.75" customHeight="1">
      <c r="A761" s="236">
        <v>671110</v>
      </c>
      <c r="B761" s="237" t="s">
        <v>2107</v>
      </c>
      <c r="C761" s="238">
        <v>4.5</v>
      </c>
      <c r="D761" s="239" t="s">
        <v>3738</v>
      </c>
      <c r="E761" s="190"/>
      <c r="F761" s="190"/>
      <c r="G761" s="190"/>
      <c r="H761" s="190"/>
      <c r="I761" s="190"/>
      <c r="J761" s="190"/>
      <c r="K761" s="190"/>
    </row>
    <row r="762" spans="1:11" ht="27.75" customHeight="1">
      <c r="A762" s="236">
        <v>671120</v>
      </c>
      <c r="B762" s="237" t="s">
        <v>2110</v>
      </c>
      <c r="C762" s="238">
        <v>4.5</v>
      </c>
      <c r="D762" s="239" t="s">
        <v>3738</v>
      </c>
      <c r="E762" s="190"/>
      <c r="F762" s="190"/>
      <c r="G762" s="190"/>
      <c r="H762" s="190"/>
      <c r="I762" s="190"/>
      <c r="J762" s="190"/>
      <c r="K762" s="190"/>
    </row>
    <row r="763" spans="1:11" ht="27.75" customHeight="1">
      <c r="A763" s="236">
        <v>671130</v>
      </c>
      <c r="B763" s="237" t="s">
        <v>3839</v>
      </c>
      <c r="C763" s="238">
        <v>4.5</v>
      </c>
      <c r="D763" s="239" t="s">
        <v>3738</v>
      </c>
      <c r="E763" s="190"/>
      <c r="F763" s="190"/>
      <c r="G763" s="190"/>
      <c r="H763" s="190"/>
      <c r="I763" s="190"/>
      <c r="J763" s="190"/>
      <c r="K763" s="190"/>
    </row>
    <row r="764" spans="1:11" ht="27.75" customHeight="1">
      <c r="A764" s="236">
        <v>671200</v>
      </c>
      <c r="B764" s="237" t="s">
        <v>2114</v>
      </c>
      <c r="C764" s="238">
        <v>4.5</v>
      </c>
      <c r="D764" s="239" t="s">
        <v>3738</v>
      </c>
      <c r="E764" s="190"/>
      <c r="F764" s="190"/>
      <c r="G764" s="190"/>
      <c r="H764" s="190"/>
      <c r="I764" s="190"/>
      <c r="J764" s="190"/>
      <c r="K764" s="190"/>
    </row>
    <row r="765" spans="1:11" ht="27.75" customHeight="1">
      <c r="A765" s="236">
        <v>671910</v>
      </c>
      <c r="B765" s="237" t="s">
        <v>2117</v>
      </c>
      <c r="C765" s="238">
        <v>4.5</v>
      </c>
      <c r="D765" s="239" t="s">
        <v>3738</v>
      </c>
      <c r="E765" s="190"/>
      <c r="F765" s="190"/>
      <c r="G765" s="190"/>
      <c r="H765" s="190"/>
      <c r="I765" s="190"/>
      <c r="J765" s="190"/>
      <c r="K765" s="190"/>
    </row>
    <row r="766" spans="1:11" ht="27.75" customHeight="1">
      <c r="A766" s="236">
        <v>671920</v>
      </c>
      <c r="B766" s="237" t="s">
        <v>3842</v>
      </c>
      <c r="C766" s="238">
        <v>4.5</v>
      </c>
      <c r="D766" s="239" t="s">
        <v>3738</v>
      </c>
      <c r="E766" s="190"/>
      <c r="F766" s="190"/>
      <c r="G766" s="190"/>
      <c r="H766" s="190"/>
      <c r="I766" s="190"/>
      <c r="J766" s="190"/>
      <c r="K766" s="190"/>
    </row>
    <row r="767" spans="1:11" ht="27.75" customHeight="1">
      <c r="A767" s="236">
        <v>671990</v>
      </c>
      <c r="B767" s="237" t="s">
        <v>3073</v>
      </c>
      <c r="C767" s="238">
        <v>3</v>
      </c>
      <c r="D767" s="239" t="s">
        <v>3738</v>
      </c>
      <c r="E767" s="190"/>
      <c r="F767" s="190"/>
      <c r="G767" s="190"/>
      <c r="H767" s="190"/>
      <c r="I767" s="190"/>
      <c r="J767" s="190"/>
      <c r="K767" s="190"/>
    </row>
    <row r="768" spans="1:11" ht="13.5" customHeight="1">
      <c r="A768" s="240"/>
      <c r="B768" s="241" t="s">
        <v>3625</v>
      </c>
      <c r="C768" s="238"/>
      <c r="D768" s="239"/>
      <c r="E768" s="190"/>
      <c r="F768" s="190"/>
      <c r="G768" s="190"/>
      <c r="H768" s="190"/>
      <c r="I768" s="190"/>
      <c r="J768" s="190"/>
      <c r="K768" s="190"/>
    </row>
    <row r="769" spans="1:11" ht="27.75" customHeight="1">
      <c r="A769" s="236">
        <v>672110</v>
      </c>
      <c r="B769" s="237" t="s">
        <v>2129</v>
      </c>
      <c r="C769" s="238">
        <v>4.5</v>
      </c>
      <c r="D769" s="239" t="s">
        <v>3738</v>
      </c>
      <c r="E769" s="190"/>
      <c r="F769" s="190"/>
      <c r="G769" s="190"/>
      <c r="H769" s="190"/>
      <c r="I769" s="190"/>
      <c r="J769" s="190"/>
      <c r="K769" s="190"/>
    </row>
    <row r="770" spans="1:11" ht="27.75" customHeight="1">
      <c r="A770" s="236">
        <v>672191</v>
      </c>
      <c r="B770" s="237" t="s">
        <v>3626</v>
      </c>
      <c r="C770" s="238">
        <v>4.5</v>
      </c>
      <c r="D770" s="239" t="s">
        <v>3738</v>
      </c>
      <c r="E770" s="190"/>
      <c r="F770" s="190"/>
      <c r="G770" s="190"/>
      <c r="H770" s="190"/>
      <c r="I770" s="190"/>
      <c r="J770" s="190"/>
      <c r="K770" s="190"/>
    </row>
    <row r="771" spans="1:11" ht="27.75" customHeight="1">
      <c r="A771" s="236">
        <v>672192</v>
      </c>
      <c r="B771" s="237" t="s">
        <v>3074</v>
      </c>
      <c r="C771" s="238">
        <v>3</v>
      </c>
      <c r="D771" s="239" t="s">
        <v>3738</v>
      </c>
      <c r="E771" s="190"/>
      <c r="F771" s="190"/>
      <c r="G771" s="190"/>
      <c r="H771" s="190"/>
      <c r="I771" s="190"/>
      <c r="J771" s="190"/>
      <c r="K771" s="190"/>
    </row>
    <row r="772" spans="1:11" ht="27.75" customHeight="1">
      <c r="A772" s="236">
        <v>672200</v>
      </c>
      <c r="B772" s="237" t="s">
        <v>3070</v>
      </c>
      <c r="C772" s="238">
        <v>3</v>
      </c>
      <c r="D772" s="239" t="s">
        <v>3738</v>
      </c>
      <c r="E772" s="190"/>
      <c r="F772" s="190"/>
      <c r="G772" s="190"/>
      <c r="H772" s="190"/>
      <c r="I772" s="190"/>
      <c r="J772" s="190"/>
      <c r="K772" s="190"/>
    </row>
    <row r="773" spans="1:11" ht="13.5" customHeight="1">
      <c r="A773" s="240"/>
      <c r="B773" s="241" t="s">
        <v>3628</v>
      </c>
      <c r="C773" s="238"/>
      <c r="D773" s="239"/>
      <c r="E773" s="190"/>
      <c r="F773" s="190"/>
      <c r="G773" s="190"/>
      <c r="H773" s="190"/>
      <c r="I773" s="190"/>
      <c r="J773" s="190"/>
      <c r="K773" s="190"/>
    </row>
    <row r="774" spans="1:11" ht="27.75" customHeight="1">
      <c r="A774" s="236">
        <v>672201</v>
      </c>
      <c r="B774" s="237" t="s">
        <v>3843</v>
      </c>
      <c r="C774" s="238">
        <v>4.5</v>
      </c>
      <c r="D774" s="239" t="s">
        <v>3738</v>
      </c>
      <c r="E774" s="190"/>
      <c r="F774" s="190"/>
      <c r="G774" s="190"/>
      <c r="H774" s="190"/>
      <c r="I774" s="190"/>
      <c r="J774" s="190"/>
      <c r="K774" s="190"/>
    </row>
    <row r="775" spans="1:11" ht="13.5" customHeight="1">
      <c r="A775" s="240"/>
      <c r="B775" s="241" t="s">
        <v>3635</v>
      </c>
      <c r="C775" s="238"/>
      <c r="D775" s="239"/>
      <c r="E775" s="190"/>
      <c r="F775" s="190"/>
      <c r="G775" s="190"/>
      <c r="H775" s="190"/>
      <c r="I775" s="190"/>
      <c r="J775" s="190"/>
      <c r="K775" s="190"/>
    </row>
    <row r="776" spans="1:11" ht="27.75" customHeight="1">
      <c r="A776" s="236">
        <v>701010</v>
      </c>
      <c r="B776" s="237" t="s">
        <v>2136</v>
      </c>
      <c r="C776" s="238">
        <v>3</v>
      </c>
      <c r="D776" s="239" t="s">
        <v>3738</v>
      </c>
      <c r="E776" s="190"/>
      <c r="F776" s="190"/>
      <c r="G776" s="190"/>
      <c r="H776" s="190"/>
      <c r="I776" s="190"/>
      <c r="J776" s="190"/>
      <c r="K776" s="190"/>
    </row>
    <row r="777" spans="1:11" ht="27.75" customHeight="1">
      <c r="A777" s="236">
        <v>701090</v>
      </c>
      <c r="B777" s="237" t="s">
        <v>3077</v>
      </c>
      <c r="C777" s="238">
        <v>3</v>
      </c>
      <c r="D777" s="239" t="s">
        <v>3738</v>
      </c>
      <c r="E777" s="190"/>
      <c r="F777" s="190"/>
      <c r="G777" s="190"/>
      <c r="H777" s="190"/>
      <c r="I777" s="190"/>
      <c r="J777" s="190"/>
      <c r="K777" s="190"/>
    </row>
    <row r="778" spans="1:11" ht="13.5" customHeight="1">
      <c r="A778" s="242"/>
      <c r="B778" s="237" t="s">
        <v>3844</v>
      </c>
      <c r="C778" s="238"/>
      <c r="D778" s="239"/>
      <c r="E778" s="190"/>
      <c r="F778" s="190"/>
      <c r="G778" s="190"/>
      <c r="H778" s="190"/>
      <c r="I778" s="190"/>
      <c r="J778" s="190"/>
      <c r="K778" s="190"/>
    </row>
    <row r="779" spans="1:11" ht="27.75" customHeight="1">
      <c r="A779" s="236">
        <v>702000</v>
      </c>
      <c r="B779" s="237" t="s">
        <v>3844</v>
      </c>
      <c r="C779" s="238">
        <v>4.5</v>
      </c>
      <c r="D779" s="239" t="s">
        <v>3738</v>
      </c>
      <c r="E779" s="190"/>
      <c r="F779" s="190"/>
      <c r="G779" s="190"/>
      <c r="H779" s="190"/>
      <c r="I779" s="190"/>
      <c r="J779" s="190"/>
      <c r="K779" s="190"/>
    </row>
    <row r="780" spans="1:11" ht="27.75" customHeight="1">
      <c r="A780" s="240"/>
      <c r="B780" s="241" t="s">
        <v>3639</v>
      </c>
      <c r="C780" s="238">
        <v>3</v>
      </c>
      <c r="D780" s="239" t="s">
        <v>3738</v>
      </c>
      <c r="E780" s="190"/>
      <c r="F780" s="190"/>
      <c r="G780" s="190"/>
      <c r="H780" s="190"/>
      <c r="I780" s="190"/>
      <c r="J780" s="190"/>
      <c r="K780" s="190"/>
    </row>
    <row r="781" spans="1:11" ht="27.75" customHeight="1">
      <c r="A781" s="236">
        <v>711100</v>
      </c>
      <c r="B781" s="237" t="s">
        <v>3640</v>
      </c>
      <c r="C781" s="238">
        <v>3</v>
      </c>
      <c r="D781" s="239" t="s">
        <v>3738</v>
      </c>
      <c r="E781" s="190"/>
      <c r="F781" s="190"/>
      <c r="G781" s="190"/>
      <c r="H781" s="190"/>
      <c r="I781" s="190"/>
      <c r="J781" s="190"/>
      <c r="K781" s="190"/>
    </row>
    <row r="782" spans="1:11" ht="27.75" customHeight="1">
      <c r="A782" s="236">
        <v>711200</v>
      </c>
      <c r="B782" s="237" t="s">
        <v>3845</v>
      </c>
      <c r="C782" s="238">
        <v>3</v>
      </c>
      <c r="D782" s="239" t="s">
        <v>3738</v>
      </c>
      <c r="E782" s="190"/>
      <c r="F782" s="190"/>
      <c r="G782" s="190"/>
      <c r="H782" s="190"/>
      <c r="I782" s="190"/>
      <c r="J782" s="190"/>
      <c r="K782" s="190"/>
    </row>
    <row r="783" spans="1:11" ht="27.75" customHeight="1">
      <c r="A783" s="236">
        <v>711300</v>
      </c>
      <c r="B783" s="237" t="s">
        <v>3846</v>
      </c>
      <c r="C783" s="238">
        <v>3</v>
      </c>
      <c r="D783" s="239" t="s">
        <v>3738</v>
      </c>
      <c r="E783" s="190"/>
      <c r="F783" s="190"/>
      <c r="G783" s="190"/>
      <c r="H783" s="190"/>
      <c r="I783" s="190"/>
      <c r="J783" s="190"/>
      <c r="K783" s="190"/>
    </row>
    <row r="784" spans="1:11" ht="13.5" customHeight="1">
      <c r="A784" s="240"/>
      <c r="B784" s="241" t="s">
        <v>3643</v>
      </c>
      <c r="C784" s="238"/>
      <c r="D784" s="239"/>
      <c r="E784" s="190"/>
      <c r="F784" s="190"/>
      <c r="G784" s="190"/>
      <c r="H784" s="190"/>
      <c r="I784" s="190"/>
      <c r="J784" s="190"/>
      <c r="K784" s="190"/>
    </row>
    <row r="785" spans="1:11" ht="27.75" customHeight="1">
      <c r="A785" s="236">
        <v>712100</v>
      </c>
      <c r="B785" s="237" t="s">
        <v>3097</v>
      </c>
      <c r="C785" s="238">
        <v>3</v>
      </c>
      <c r="D785" s="239" t="s">
        <v>3738</v>
      </c>
      <c r="E785" s="190"/>
      <c r="F785" s="190"/>
      <c r="G785" s="190"/>
      <c r="H785" s="190"/>
      <c r="I785" s="190"/>
      <c r="J785" s="190"/>
      <c r="K785" s="190"/>
    </row>
    <row r="786" spans="1:11" ht="27.75" customHeight="1">
      <c r="A786" s="236">
        <v>712200</v>
      </c>
      <c r="B786" s="237" t="s">
        <v>3847</v>
      </c>
      <c r="C786" s="238">
        <v>3</v>
      </c>
      <c r="D786" s="239" t="s">
        <v>3738</v>
      </c>
      <c r="E786" s="190"/>
      <c r="F786" s="190"/>
      <c r="G786" s="190"/>
      <c r="H786" s="190"/>
      <c r="I786" s="190"/>
      <c r="J786" s="190"/>
      <c r="K786" s="190"/>
    </row>
    <row r="787" spans="1:11" ht="27.75" customHeight="1">
      <c r="A787" s="236">
        <v>712300</v>
      </c>
      <c r="B787" s="237" t="s">
        <v>2246</v>
      </c>
      <c r="C787" s="238">
        <v>3</v>
      </c>
      <c r="D787" s="239" t="s">
        <v>3738</v>
      </c>
      <c r="E787" s="190"/>
      <c r="F787" s="190"/>
      <c r="G787" s="190"/>
      <c r="H787" s="190"/>
      <c r="I787" s="190"/>
      <c r="J787" s="190"/>
      <c r="K787" s="190"/>
    </row>
    <row r="788" spans="1:11" ht="27.75" customHeight="1">
      <c r="A788" s="236">
        <v>712900</v>
      </c>
      <c r="B788" s="237" t="s">
        <v>3645</v>
      </c>
      <c r="C788" s="238">
        <v>3</v>
      </c>
      <c r="D788" s="239" t="s">
        <v>3738</v>
      </c>
      <c r="E788" s="190"/>
      <c r="F788" s="190"/>
      <c r="G788" s="190"/>
      <c r="H788" s="190"/>
      <c r="I788" s="190"/>
      <c r="J788" s="190"/>
      <c r="K788" s="190"/>
    </row>
    <row r="789" spans="1:11" ht="13.5" customHeight="1">
      <c r="A789" s="240"/>
      <c r="B789" s="241" t="s">
        <v>3646</v>
      </c>
      <c r="C789" s="238"/>
      <c r="D789" s="239"/>
      <c r="E789" s="190"/>
      <c r="F789" s="190"/>
      <c r="G789" s="190"/>
      <c r="H789" s="190"/>
      <c r="I789" s="190"/>
      <c r="J789" s="190"/>
      <c r="K789" s="190"/>
    </row>
    <row r="790" spans="1:11" ht="27.75" customHeight="1">
      <c r="A790" s="236">
        <v>712901</v>
      </c>
      <c r="B790" s="237" t="s">
        <v>3099</v>
      </c>
      <c r="C790" s="238">
        <v>3</v>
      </c>
      <c r="D790" s="239" t="s">
        <v>3738</v>
      </c>
      <c r="E790" s="190"/>
      <c r="F790" s="190"/>
      <c r="G790" s="190"/>
      <c r="H790" s="190"/>
      <c r="I790" s="190"/>
      <c r="J790" s="190"/>
      <c r="K790" s="190"/>
    </row>
    <row r="791" spans="1:11" ht="13.5" customHeight="1">
      <c r="A791" s="240"/>
      <c r="B791" s="241" t="s">
        <v>2236</v>
      </c>
      <c r="C791" s="238"/>
      <c r="D791" s="239"/>
      <c r="E791" s="190"/>
      <c r="F791" s="190"/>
      <c r="G791" s="190"/>
      <c r="H791" s="190"/>
      <c r="I791" s="190"/>
      <c r="J791" s="190"/>
      <c r="K791" s="190"/>
    </row>
    <row r="792" spans="1:11" ht="27.75" customHeight="1">
      <c r="A792" s="236">
        <v>713000</v>
      </c>
      <c r="B792" s="237" t="s">
        <v>2236</v>
      </c>
      <c r="C792" s="238">
        <v>3</v>
      </c>
      <c r="D792" s="239" t="s">
        <v>3738</v>
      </c>
      <c r="E792" s="190"/>
      <c r="F792" s="190"/>
      <c r="G792" s="190"/>
      <c r="H792" s="190"/>
      <c r="I792" s="190"/>
      <c r="J792" s="190"/>
      <c r="K792" s="190"/>
    </row>
    <row r="793" spans="1:11" ht="13.5" customHeight="1">
      <c r="A793" s="240"/>
      <c r="B793" s="241" t="s">
        <v>2007</v>
      </c>
      <c r="C793" s="238"/>
      <c r="D793" s="239"/>
      <c r="E793" s="190"/>
      <c r="F793" s="190"/>
      <c r="G793" s="190"/>
      <c r="H793" s="190"/>
      <c r="I793" s="190"/>
      <c r="J793" s="190"/>
      <c r="K793" s="190"/>
    </row>
    <row r="794" spans="1:11" ht="27.75" customHeight="1">
      <c r="A794" s="236">
        <v>721000</v>
      </c>
      <c r="B794" s="237" t="s">
        <v>2007</v>
      </c>
      <c r="C794" s="238">
        <v>3</v>
      </c>
      <c r="D794" s="239" t="s">
        <v>3738</v>
      </c>
      <c r="E794" s="190"/>
      <c r="F794" s="190"/>
      <c r="G794" s="190"/>
      <c r="H794" s="190"/>
      <c r="I794" s="190"/>
      <c r="J794" s="190"/>
      <c r="K794" s="190"/>
    </row>
    <row r="795" spans="1:11" ht="13.5" customHeight="1">
      <c r="A795" s="242"/>
      <c r="B795" s="237" t="s">
        <v>2005</v>
      </c>
      <c r="C795" s="238"/>
      <c r="D795" s="239"/>
      <c r="E795" s="190"/>
      <c r="F795" s="190"/>
      <c r="G795" s="190"/>
      <c r="H795" s="190"/>
      <c r="I795" s="190"/>
      <c r="J795" s="190"/>
      <c r="K795" s="190"/>
    </row>
    <row r="796" spans="1:11" ht="27.75" customHeight="1">
      <c r="A796" s="236">
        <v>722000</v>
      </c>
      <c r="B796" s="237" t="s">
        <v>2005</v>
      </c>
      <c r="C796" s="238">
        <v>3</v>
      </c>
      <c r="D796" s="239" t="s">
        <v>3738</v>
      </c>
      <c r="E796" s="190"/>
      <c r="F796" s="190"/>
      <c r="G796" s="190"/>
      <c r="H796" s="190"/>
      <c r="I796" s="190"/>
      <c r="J796" s="190"/>
      <c r="K796" s="190"/>
    </row>
    <row r="797" spans="1:11" ht="13.5" customHeight="1">
      <c r="A797" s="240"/>
      <c r="B797" s="241" t="s">
        <v>2016</v>
      </c>
      <c r="C797" s="238"/>
      <c r="D797" s="239"/>
      <c r="E797" s="190"/>
      <c r="F797" s="190"/>
      <c r="G797" s="190"/>
      <c r="H797" s="190"/>
      <c r="I797" s="190"/>
      <c r="J797" s="190"/>
      <c r="K797" s="190"/>
    </row>
    <row r="798" spans="1:11" ht="27.75" customHeight="1">
      <c r="A798" s="236">
        <v>723000</v>
      </c>
      <c r="B798" s="237" t="s">
        <v>2016</v>
      </c>
      <c r="C798" s="238">
        <v>3</v>
      </c>
      <c r="D798" s="239" t="s">
        <v>3738</v>
      </c>
      <c r="E798" s="190"/>
      <c r="F798" s="190"/>
      <c r="G798" s="190"/>
      <c r="H798" s="190"/>
      <c r="I798" s="190"/>
      <c r="J798" s="190"/>
      <c r="K798" s="190"/>
    </row>
    <row r="799" spans="1:11" ht="13.5" customHeight="1">
      <c r="A799" s="240"/>
      <c r="B799" s="241" t="s">
        <v>3058</v>
      </c>
      <c r="C799" s="238"/>
      <c r="D799" s="239"/>
      <c r="E799" s="190"/>
      <c r="F799" s="190"/>
      <c r="G799" s="190"/>
      <c r="H799" s="190"/>
      <c r="I799" s="190"/>
      <c r="J799" s="190"/>
      <c r="K799" s="190"/>
    </row>
    <row r="800" spans="1:11" ht="27.75" customHeight="1">
      <c r="A800" s="236">
        <v>724000</v>
      </c>
      <c r="B800" s="237" t="s">
        <v>3058</v>
      </c>
      <c r="C800" s="238">
        <v>3</v>
      </c>
      <c r="D800" s="239" t="s">
        <v>3738</v>
      </c>
      <c r="E800" s="190"/>
      <c r="F800" s="190"/>
      <c r="G800" s="190"/>
      <c r="H800" s="190"/>
      <c r="I800" s="190"/>
      <c r="J800" s="190"/>
      <c r="K800" s="190"/>
    </row>
    <row r="801" spans="1:11" ht="13.5" customHeight="1">
      <c r="A801" s="240"/>
      <c r="B801" s="241" t="s">
        <v>3649</v>
      </c>
      <c r="C801" s="238"/>
      <c r="D801" s="239"/>
      <c r="E801" s="190"/>
      <c r="F801" s="190"/>
      <c r="G801" s="190"/>
      <c r="H801" s="190"/>
      <c r="I801" s="190"/>
      <c r="J801" s="190"/>
      <c r="K801" s="190"/>
    </row>
    <row r="802" spans="1:11" ht="27.75" customHeight="1">
      <c r="A802" s="236">
        <v>725000</v>
      </c>
      <c r="B802" s="237" t="s">
        <v>3649</v>
      </c>
      <c r="C802" s="238">
        <v>3</v>
      </c>
      <c r="D802" s="239" t="s">
        <v>3738</v>
      </c>
      <c r="E802" s="190"/>
      <c r="F802" s="190"/>
      <c r="G802" s="190"/>
      <c r="H802" s="190"/>
      <c r="I802" s="190"/>
      <c r="J802" s="190"/>
      <c r="K802" s="190"/>
    </row>
    <row r="803" spans="1:11" ht="13.5" customHeight="1">
      <c r="A803" s="242"/>
      <c r="B803" s="237" t="s">
        <v>3057</v>
      </c>
      <c r="C803" s="238"/>
      <c r="D803" s="239"/>
      <c r="E803" s="190"/>
      <c r="F803" s="190"/>
      <c r="G803" s="190"/>
      <c r="H803" s="190"/>
      <c r="I803" s="190"/>
      <c r="J803" s="190"/>
      <c r="K803" s="190"/>
    </row>
    <row r="804" spans="1:11" ht="27.75" customHeight="1">
      <c r="A804" s="236">
        <v>729000</v>
      </c>
      <c r="B804" s="237" t="s">
        <v>3057</v>
      </c>
      <c r="C804" s="238">
        <v>3</v>
      </c>
      <c r="D804" s="239" t="s">
        <v>3738</v>
      </c>
      <c r="E804" s="190"/>
      <c r="F804" s="190"/>
      <c r="G804" s="190"/>
      <c r="H804" s="190"/>
      <c r="I804" s="190"/>
      <c r="J804" s="190"/>
      <c r="K804" s="190"/>
    </row>
    <row r="805" spans="1:11" ht="13.5" customHeight="1">
      <c r="A805" s="240"/>
      <c r="B805" s="241" t="s">
        <v>3651</v>
      </c>
      <c r="C805" s="238"/>
      <c r="D805" s="239"/>
      <c r="E805" s="190"/>
      <c r="F805" s="190"/>
      <c r="G805" s="190"/>
      <c r="H805" s="190"/>
      <c r="I805" s="190"/>
      <c r="J805" s="190"/>
      <c r="K805" s="190"/>
    </row>
    <row r="806" spans="1:11" ht="27.75" customHeight="1">
      <c r="A806" s="236">
        <v>731100</v>
      </c>
      <c r="B806" s="237" t="s">
        <v>2179</v>
      </c>
      <c r="C806" s="238">
        <v>3</v>
      </c>
      <c r="D806" s="239" t="s">
        <v>3738</v>
      </c>
      <c r="E806" s="190"/>
      <c r="F806" s="190"/>
      <c r="G806" s="190"/>
      <c r="H806" s="190"/>
      <c r="I806" s="190"/>
      <c r="J806" s="190"/>
      <c r="K806" s="190"/>
    </row>
    <row r="807" spans="1:11" ht="27.75" customHeight="1">
      <c r="A807" s="236">
        <v>731200</v>
      </c>
      <c r="B807" s="237" t="s">
        <v>2181</v>
      </c>
      <c r="C807" s="238">
        <v>3</v>
      </c>
      <c r="D807" s="239" t="s">
        <v>3738</v>
      </c>
      <c r="E807" s="190"/>
      <c r="F807" s="190"/>
      <c r="G807" s="190"/>
      <c r="H807" s="190"/>
      <c r="I807" s="190"/>
      <c r="J807" s="190"/>
      <c r="K807" s="190"/>
    </row>
    <row r="808" spans="1:11" ht="27.75" customHeight="1">
      <c r="A808" s="236">
        <v>731300</v>
      </c>
      <c r="B808" s="237" t="s">
        <v>2183</v>
      </c>
      <c r="C808" s="238">
        <v>3</v>
      </c>
      <c r="D808" s="239" t="s">
        <v>3738</v>
      </c>
      <c r="E808" s="190"/>
      <c r="F808" s="190"/>
      <c r="G808" s="190"/>
      <c r="H808" s="190"/>
      <c r="I808" s="190"/>
      <c r="J808" s="190"/>
      <c r="K808" s="190"/>
    </row>
    <row r="809" spans="1:11" ht="27.75" customHeight="1">
      <c r="A809" s="236">
        <v>731900</v>
      </c>
      <c r="B809" s="237" t="s">
        <v>2185</v>
      </c>
      <c r="C809" s="238">
        <v>3</v>
      </c>
      <c r="D809" s="239" t="s">
        <v>3738</v>
      </c>
      <c r="E809" s="190"/>
      <c r="F809" s="190"/>
      <c r="G809" s="190"/>
      <c r="H809" s="190"/>
      <c r="I809" s="190"/>
      <c r="J809" s="190"/>
      <c r="K809" s="190"/>
    </row>
    <row r="810" spans="1:11" ht="13.5" customHeight="1">
      <c r="A810" s="240"/>
      <c r="B810" s="241" t="s">
        <v>3652</v>
      </c>
      <c r="C810" s="238"/>
      <c r="D810" s="239"/>
      <c r="E810" s="190"/>
      <c r="F810" s="190"/>
      <c r="G810" s="190"/>
      <c r="H810" s="190"/>
      <c r="I810" s="190"/>
      <c r="J810" s="190"/>
      <c r="K810" s="190"/>
    </row>
    <row r="811" spans="1:11" ht="27.75" customHeight="1">
      <c r="A811" s="236">
        <v>732100</v>
      </c>
      <c r="B811" s="237" t="s">
        <v>2187</v>
      </c>
      <c r="C811" s="238">
        <v>3</v>
      </c>
      <c r="D811" s="239" t="s">
        <v>3738</v>
      </c>
      <c r="E811" s="190"/>
      <c r="F811" s="190"/>
      <c r="G811" s="190"/>
      <c r="H811" s="190"/>
      <c r="I811" s="190"/>
      <c r="J811" s="190"/>
      <c r="K811" s="190"/>
    </row>
    <row r="812" spans="1:11" ht="27.75" customHeight="1">
      <c r="A812" s="236">
        <v>732200</v>
      </c>
      <c r="B812" s="237" t="s">
        <v>2189</v>
      </c>
      <c r="C812" s="238">
        <v>3</v>
      </c>
      <c r="D812" s="239" t="s">
        <v>3738</v>
      </c>
      <c r="E812" s="190"/>
      <c r="F812" s="190"/>
      <c r="G812" s="190"/>
      <c r="H812" s="190"/>
      <c r="I812" s="190"/>
      <c r="J812" s="190"/>
      <c r="K812" s="190"/>
    </row>
    <row r="813" spans="1:11" ht="27.75" customHeight="1">
      <c r="A813" s="240"/>
      <c r="B813" s="241" t="s">
        <v>3653</v>
      </c>
      <c r="C813" s="238"/>
      <c r="D813" s="239"/>
      <c r="E813" s="190"/>
      <c r="F813" s="190"/>
      <c r="G813" s="190"/>
      <c r="H813" s="190"/>
      <c r="I813" s="190"/>
      <c r="J813" s="190"/>
      <c r="K813" s="190"/>
    </row>
    <row r="814" spans="1:11" ht="27.75" customHeight="1">
      <c r="A814" s="236">
        <v>741101</v>
      </c>
      <c r="B814" s="237" t="s">
        <v>3079</v>
      </c>
      <c r="C814" s="238">
        <v>3</v>
      </c>
      <c r="D814" s="239" t="s">
        <v>3738</v>
      </c>
      <c r="E814" s="190"/>
      <c r="F814" s="190"/>
      <c r="G814" s="190"/>
      <c r="H814" s="190"/>
      <c r="I814" s="190"/>
      <c r="J814" s="190"/>
      <c r="K814" s="190"/>
    </row>
    <row r="815" spans="1:11" ht="27.75" customHeight="1">
      <c r="A815" s="236">
        <v>741102</v>
      </c>
      <c r="B815" s="237" t="s">
        <v>3081</v>
      </c>
      <c r="C815" s="238">
        <v>3</v>
      </c>
      <c r="D815" s="239" t="s">
        <v>3738</v>
      </c>
      <c r="E815" s="190"/>
      <c r="F815" s="190"/>
      <c r="G815" s="190"/>
      <c r="H815" s="190"/>
      <c r="I815" s="190"/>
      <c r="J815" s="190"/>
      <c r="K815" s="190"/>
    </row>
    <row r="816" spans="1:11" ht="27.75" customHeight="1">
      <c r="A816" s="236">
        <v>741109</v>
      </c>
      <c r="B816" s="237" t="s">
        <v>3080</v>
      </c>
      <c r="C816" s="238">
        <v>3</v>
      </c>
      <c r="D816" s="239" t="s">
        <v>3738</v>
      </c>
      <c r="E816" s="190"/>
      <c r="F816" s="190"/>
      <c r="G816" s="190"/>
      <c r="H816" s="190"/>
      <c r="I816" s="190"/>
      <c r="J816" s="190"/>
      <c r="K816" s="190"/>
    </row>
    <row r="817" spans="1:11" ht="27.75" customHeight="1">
      <c r="A817" s="236">
        <v>741201</v>
      </c>
      <c r="B817" s="237" t="s">
        <v>3082</v>
      </c>
      <c r="C817" s="238">
        <v>3</v>
      </c>
      <c r="D817" s="239" t="s">
        <v>3738</v>
      </c>
      <c r="E817" s="190"/>
      <c r="F817" s="190"/>
      <c r="G817" s="190"/>
      <c r="H817" s="190"/>
      <c r="I817" s="190"/>
      <c r="J817" s="190"/>
      <c r="K817" s="190"/>
    </row>
    <row r="818" spans="1:11" ht="27.75" customHeight="1">
      <c r="A818" s="236">
        <v>741202</v>
      </c>
      <c r="B818" s="237" t="s">
        <v>3654</v>
      </c>
      <c r="C818" s="238">
        <v>3</v>
      </c>
      <c r="D818" s="239" t="s">
        <v>3738</v>
      </c>
      <c r="E818" s="190"/>
      <c r="F818" s="190"/>
      <c r="G818" s="190"/>
      <c r="H818" s="190"/>
      <c r="I818" s="190"/>
      <c r="J818" s="190"/>
      <c r="K818" s="190"/>
    </row>
    <row r="819" spans="1:11" ht="27.75" customHeight="1">
      <c r="A819" s="236">
        <v>741203</v>
      </c>
      <c r="B819" s="237" t="s">
        <v>3084</v>
      </c>
      <c r="C819" s="238">
        <v>3</v>
      </c>
      <c r="D819" s="239" t="s">
        <v>3738</v>
      </c>
      <c r="E819" s="190"/>
      <c r="F819" s="190"/>
      <c r="G819" s="190"/>
      <c r="H819" s="190"/>
      <c r="I819" s="190"/>
      <c r="J819" s="190"/>
      <c r="K819" s="190"/>
    </row>
    <row r="820" spans="1:11" ht="27.75" customHeight="1">
      <c r="A820" s="236">
        <v>741300</v>
      </c>
      <c r="B820" s="237" t="s">
        <v>2196</v>
      </c>
      <c r="C820" s="238">
        <v>3</v>
      </c>
      <c r="D820" s="239" t="s">
        <v>3738</v>
      </c>
      <c r="E820" s="190"/>
      <c r="F820" s="190"/>
      <c r="G820" s="190"/>
      <c r="H820" s="190"/>
      <c r="I820" s="190"/>
      <c r="J820" s="190"/>
      <c r="K820" s="190"/>
    </row>
    <row r="821" spans="1:11" ht="27.75" customHeight="1">
      <c r="A821" s="236">
        <v>741400</v>
      </c>
      <c r="B821" s="237" t="s">
        <v>3085</v>
      </c>
      <c r="C821" s="238">
        <v>3</v>
      </c>
      <c r="D821" s="239" t="s">
        <v>3738</v>
      </c>
      <c r="E821" s="190"/>
      <c r="F821" s="190"/>
      <c r="G821" s="190"/>
      <c r="H821" s="190"/>
      <c r="I821" s="190"/>
      <c r="J821" s="190"/>
      <c r="K821" s="190"/>
    </row>
    <row r="822" spans="1:11" ht="13.5" customHeight="1">
      <c r="A822" s="240"/>
      <c r="B822" s="241" t="s">
        <v>3655</v>
      </c>
      <c r="C822" s="238"/>
      <c r="D822" s="239"/>
      <c r="E822" s="190"/>
      <c r="F822" s="190"/>
      <c r="G822" s="190"/>
      <c r="H822" s="190"/>
      <c r="I822" s="190"/>
      <c r="J822" s="190"/>
      <c r="K822" s="190"/>
    </row>
    <row r="823" spans="1:11" ht="27.75" customHeight="1">
      <c r="A823" s="236">
        <v>742101</v>
      </c>
      <c r="B823" s="237" t="s">
        <v>3086</v>
      </c>
      <c r="C823" s="238">
        <v>3</v>
      </c>
      <c r="D823" s="239" t="s">
        <v>3738</v>
      </c>
      <c r="E823" s="190"/>
      <c r="F823" s="190"/>
      <c r="G823" s="190"/>
      <c r="H823" s="190"/>
      <c r="I823" s="190"/>
      <c r="J823" s="190"/>
      <c r="K823" s="190"/>
    </row>
    <row r="824" spans="1:11" ht="27.75" customHeight="1">
      <c r="A824" s="236">
        <v>742102</v>
      </c>
      <c r="B824" s="237" t="s">
        <v>3656</v>
      </c>
      <c r="C824" s="238">
        <v>3</v>
      </c>
      <c r="D824" s="239" t="s">
        <v>3738</v>
      </c>
      <c r="E824" s="190"/>
      <c r="F824" s="190"/>
      <c r="G824" s="190"/>
      <c r="H824" s="190"/>
      <c r="I824" s="190"/>
      <c r="J824" s="190"/>
      <c r="K824" s="190"/>
    </row>
    <row r="825" spans="1:11" ht="27.75" customHeight="1">
      <c r="A825" s="236">
        <v>742103</v>
      </c>
      <c r="B825" s="237" t="s">
        <v>3657</v>
      </c>
      <c r="C825" s="238">
        <v>3</v>
      </c>
      <c r="D825" s="239" t="s">
        <v>3738</v>
      </c>
      <c r="E825" s="190"/>
      <c r="F825" s="190"/>
      <c r="G825" s="190"/>
      <c r="H825" s="190"/>
      <c r="I825" s="190"/>
      <c r="J825" s="190"/>
      <c r="K825" s="190"/>
    </row>
    <row r="826" spans="1:11" ht="27.75" customHeight="1">
      <c r="A826" s="236">
        <v>742109</v>
      </c>
      <c r="B826" s="237" t="s">
        <v>3089</v>
      </c>
      <c r="C826" s="238">
        <v>3</v>
      </c>
      <c r="D826" s="239" t="s">
        <v>3738</v>
      </c>
      <c r="E826" s="190"/>
      <c r="F826" s="190"/>
      <c r="G826" s="190"/>
      <c r="H826" s="190"/>
      <c r="I826" s="190"/>
      <c r="J826" s="190"/>
      <c r="K826" s="190"/>
    </row>
    <row r="827" spans="1:11" ht="27.75" customHeight="1">
      <c r="A827" s="236">
        <v>742200</v>
      </c>
      <c r="B827" s="237" t="s">
        <v>2176</v>
      </c>
      <c r="C827" s="238">
        <v>3</v>
      </c>
      <c r="D827" s="239" t="s">
        <v>3738</v>
      </c>
      <c r="E827" s="190"/>
      <c r="F827" s="190"/>
      <c r="G827" s="190"/>
      <c r="H827" s="190"/>
      <c r="I827" s="190"/>
      <c r="J827" s="190"/>
      <c r="K827" s="190"/>
    </row>
    <row r="828" spans="1:11" ht="13.5" customHeight="1">
      <c r="A828" s="240"/>
      <c r="B828" s="241" t="s">
        <v>3090</v>
      </c>
      <c r="C828" s="238"/>
      <c r="D828" s="239"/>
      <c r="E828" s="190"/>
      <c r="F828" s="190"/>
      <c r="G828" s="190"/>
      <c r="H828" s="190"/>
      <c r="I828" s="190"/>
      <c r="J828" s="190"/>
      <c r="K828" s="190"/>
    </row>
    <row r="829" spans="1:11" ht="27.75" customHeight="1">
      <c r="A829" s="236">
        <v>742900</v>
      </c>
      <c r="B829" s="237" t="s">
        <v>3850</v>
      </c>
      <c r="C829" s="238">
        <v>3</v>
      </c>
      <c r="D829" s="239" t="s">
        <v>3738</v>
      </c>
      <c r="E829" s="190"/>
      <c r="F829" s="190"/>
      <c r="G829" s="190"/>
      <c r="H829" s="190"/>
      <c r="I829" s="190"/>
      <c r="J829" s="190"/>
      <c r="K829" s="190"/>
    </row>
    <row r="830" spans="1:11" ht="27.75" customHeight="1">
      <c r="A830" s="236">
        <v>743000</v>
      </c>
      <c r="B830" s="237" t="s">
        <v>3090</v>
      </c>
      <c r="C830" s="238">
        <v>4.5</v>
      </c>
      <c r="D830" s="239" t="s">
        <v>3738</v>
      </c>
      <c r="E830" s="190"/>
      <c r="F830" s="190"/>
      <c r="G830" s="190"/>
      <c r="H830" s="190"/>
      <c r="I830" s="190"/>
      <c r="J830" s="190"/>
      <c r="K830" s="190"/>
    </row>
    <row r="831" spans="1:11" ht="13.5" customHeight="1">
      <c r="A831" s="240"/>
      <c r="B831" s="241" t="s">
        <v>2323</v>
      </c>
      <c r="C831" s="238"/>
      <c r="D831" s="239"/>
      <c r="E831" s="190"/>
      <c r="F831" s="190"/>
      <c r="G831" s="190"/>
      <c r="H831" s="190"/>
      <c r="I831" s="190"/>
      <c r="J831" s="190"/>
      <c r="K831" s="190"/>
    </row>
    <row r="832" spans="1:11" ht="27.75" customHeight="1">
      <c r="A832" s="236">
        <v>749100</v>
      </c>
      <c r="B832" s="237" t="s">
        <v>2257</v>
      </c>
      <c r="C832" s="238">
        <v>3</v>
      </c>
      <c r="D832" s="239" t="s">
        <v>3738</v>
      </c>
      <c r="E832" s="190"/>
      <c r="F832" s="190"/>
      <c r="G832" s="190"/>
      <c r="H832" s="190"/>
      <c r="I832" s="190"/>
      <c r="J832" s="190"/>
      <c r="K832" s="190"/>
    </row>
    <row r="833" spans="1:11" ht="27.75" customHeight="1">
      <c r="A833" s="236">
        <v>749210</v>
      </c>
      <c r="B833" s="237" t="s">
        <v>2275</v>
      </c>
      <c r="C833" s="238">
        <v>3</v>
      </c>
      <c r="D833" s="239" t="s">
        <v>3738</v>
      </c>
      <c r="E833" s="190"/>
      <c r="F833" s="190"/>
      <c r="G833" s="190"/>
      <c r="H833" s="190"/>
      <c r="I833" s="190"/>
      <c r="J833" s="190"/>
      <c r="K833" s="190"/>
    </row>
    <row r="834" spans="1:11" ht="27.75" customHeight="1">
      <c r="A834" s="236">
        <v>749290</v>
      </c>
      <c r="B834" s="237" t="s">
        <v>3659</v>
      </c>
      <c r="C834" s="238">
        <v>3</v>
      </c>
      <c r="D834" s="239" t="s">
        <v>3738</v>
      </c>
      <c r="E834" s="190"/>
      <c r="F834" s="190"/>
      <c r="G834" s="190"/>
      <c r="H834" s="190"/>
      <c r="I834" s="190"/>
      <c r="J834" s="190"/>
      <c r="K834" s="190"/>
    </row>
    <row r="835" spans="1:11" ht="27.75" customHeight="1">
      <c r="A835" s="236">
        <v>749300</v>
      </c>
      <c r="B835" s="237" t="s">
        <v>3106</v>
      </c>
      <c r="C835" s="238">
        <v>3</v>
      </c>
      <c r="D835" s="239" t="s">
        <v>3738</v>
      </c>
      <c r="E835" s="190"/>
      <c r="F835" s="190"/>
      <c r="G835" s="190"/>
      <c r="H835" s="190"/>
      <c r="I835" s="190"/>
      <c r="J835" s="190"/>
      <c r="K835" s="190"/>
    </row>
    <row r="836" spans="1:11" ht="27.75" customHeight="1">
      <c r="A836" s="236">
        <v>749400</v>
      </c>
      <c r="B836" s="237" t="s">
        <v>2202</v>
      </c>
      <c r="C836" s="238">
        <v>3</v>
      </c>
      <c r="D836" s="239" t="s">
        <v>3738</v>
      </c>
      <c r="E836" s="190"/>
      <c r="F836" s="190"/>
      <c r="G836" s="190"/>
      <c r="H836" s="190"/>
      <c r="I836" s="190"/>
      <c r="J836" s="190"/>
      <c r="K836" s="190"/>
    </row>
    <row r="837" spans="1:11" ht="27.75" customHeight="1">
      <c r="A837" s="236">
        <v>749500</v>
      </c>
      <c r="B837" s="237" t="s">
        <v>3853</v>
      </c>
      <c r="C837" s="238">
        <v>3</v>
      </c>
      <c r="D837" s="239" t="s">
        <v>3738</v>
      </c>
      <c r="E837" s="190"/>
      <c r="F837" s="190"/>
      <c r="G837" s="190"/>
      <c r="H837" s="190"/>
      <c r="I837" s="190"/>
      <c r="J837" s="190"/>
      <c r="K837" s="190"/>
    </row>
    <row r="838" spans="1:11" ht="27.75" customHeight="1">
      <c r="A838" s="236">
        <v>749600</v>
      </c>
      <c r="B838" s="237" t="s">
        <v>3662</v>
      </c>
      <c r="C838" s="238">
        <v>3</v>
      </c>
      <c r="D838" s="239" t="s">
        <v>3738</v>
      </c>
      <c r="E838" s="190"/>
      <c r="F838" s="190"/>
      <c r="G838" s="190"/>
      <c r="H838" s="190"/>
      <c r="I838" s="190"/>
      <c r="J838" s="190"/>
      <c r="K838" s="190"/>
    </row>
    <row r="839" spans="1:11" ht="27.75" customHeight="1">
      <c r="A839" s="236">
        <v>749900</v>
      </c>
      <c r="B839" s="237" t="s">
        <v>2323</v>
      </c>
      <c r="C839" s="238">
        <v>3</v>
      </c>
      <c r="D839" s="239" t="s">
        <v>3738</v>
      </c>
      <c r="E839" s="190"/>
      <c r="F839" s="190"/>
      <c r="G839" s="190"/>
      <c r="H839" s="190"/>
      <c r="I839" s="190"/>
      <c r="J839" s="190"/>
      <c r="K839" s="190"/>
    </row>
    <row r="840" spans="1:11" ht="27.75" customHeight="1">
      <c r="A840" s="236">
        <v>749901</v>
      </c>
      <c r="B840" s="250" t="s">
        <v>3098</v>
      </c>
      <c r="C840" s="238">
        <v>3</v>
      </c>
      <c r="D840" s="239" t="s">
        <v>3738</v>
      </c>
      <c r="E840" s="190"/>
      <c r="F840" s="190"/>
      <c r="G840" s="190"/>
      <c r="H840" s="190"/>
      <c r="I840" s="190"/>
      <c r="J840" s="190"/>
      <c r="K840" s="190"/>
    </row>
    <row r="841" spans="1:11" ht="13.5" customHeight="1">
      <c r="A841" s="240"/>
      <c r="B841" s="241" t="s">
        <v>3664</v>
      </c>
      <c r="C841" s="238"/>
      <c r="D841" s="239"/>
      <c r="E841" s="190"/>
      <c r="F841" s="190"/>
      <c r="G841" s="190"/>
      <c r="H841" s="190"/>
      <c r="I841" s="190"/>
      <c r="J841" s="190"/>
      <c r="K841" s="190"/>
    </row>
    <row r="842" spans="1:11" ht="27.75" customHeight="1">
      <c r="A842" s="236">
        <v>801000</v>
      </c>
      <c r="B842" s="237" t="s">
        <v>3664</v>
      </c>
      <c r="C842" s="238">
        <v>3</v>
      </c>
      <c r="D842" s="239" t="s">
        <v>3738</v>
      </c>
      <c r="E842" s="190"/>
      <c r="F842" s="190"/>
      <c r="G842" s="190"/>
      <c r="H842" s="190"/>
      <c r="I842" s="190"/>
      <c r="J842" s="190"/>
      <c r="K842" s="190"/>
    </row>
    <row r="843" spans="1:11" ht="13.5" customHeight="1">
      <c r="A843" s="240"/>
      <c r="B843" s="241" t="s">
        <v>3665</v>
      </c>
      <c r="C843" s="238"/>
      <c r="D843" s="239"/>
      <c r="E843" s="190"/>
      <c r="F843" s="190"/>
      <c r="G843" s="190"/>
      <c r="H843" s="190"/>
      <c r="I843" s="190"/>
      <c r="J843" s="190"/>
      <c r="K843" s="190"/>
    </row>
    <row r="844" spans="1:11" ht="27.75" customHeight="1">
      <c r="A844" s="236">
        <v>802100</v>
      </c>
      <c r="B844" s="237" t="s">
        <v>3666</v>
      </c>
      <c r="C844" s="238">
        <v>3</v>
      </c>
      <c r="D844" s="239" t="s">
        <v>3738</v>
      </c>
      <c r="E844" s="190"/>
      <c r="F844" s="190"/>
      <c r="G844" s="190"/>
      <c r="H844" s="190"/>
      <c r="I844" s="190"/>
      <c r="J844" s="190"/>
      <c r="K844" s="190"/>
    </row>
    <row r="845" spans="1:11" ht="27.75" customHeight="1">
      <c r="A845" s="236">
        <v>802200</v>
      </c>
      <c r="B845" s="237" t="s">
        <v>3667</v>
      </c>
      <c r="C845" s="238">
        <v>3</v>
      </c>
      <c r="D845" s="239" t="s">
        <v>3738</v>
      </c>
      <c r="E845" s="190"/>
      <c r="F845" s="190"/>
      <c r="G845" s="190"/>
      <c r="H845" s="190"/>
      <c r="I845" s="190"/>
      <c r="J845" s="190"/>
      <c r="K845" s="190"/>
    </row>
    <row r="846" spans="1:11" ht="13.5" customHeight="1">
      <c r="A846" s="240"/>
      <c r="B846" s="241" t="s">
        <v>3668</v>
      </c>
      <c r="C846" s="238"/>
      <c r="D846" s="239"/>
      <c r="E846" s="190"/>
      <c r="F846" s="190"/>
      <c r="G846" s="190"/>
      <c r="H846" s="190"/>
      <c r="I846" s="190"/>
      <c r="J846" s="190"/>
      <c r="K846" s="190"/>
    </row>
    <row r="847" spans="1:11" ht="27.75" customHeight="1">
      <c r="A847" s="236">
        <v>803100</v>
      </c>
      <c r="B847" s="237" t="s">
        <v>3669</v>
      </c>
      <c r="C847" s="238">
        <v>3</v>
      </c>
      <c r="D847" s="239" t="s">
        <v>3738</v>
      </c>
      <c r="E847" s="190"/>
      <c r="F847" s="190"/>
      <c r="G847" s="190"/>
      <c r="H847" s="190"/>
      <c r="I847" s="190"/>
      <c r="J847" s="190"/>
      <c r="K847" s="190"/>
    </row>
    <row r="848" spans="1:11" ht="27.75" customHeight="1">
      <c r="A848" s="236">
        <v>803200</v>
      </c>
      <c r="B848" s="237" t="s">
        <v>3670</v>
      </c>
      <c r="C848" s="238">
        <v>3</v>
      </c>
      <c r="D848" s="239" t="s">
        <v>3738</v>
      </c>
      <c r="E848" s="190"/>
      <c r="F848" s="190"/>
      <c r="G848" s="190"/>
      <c r="H848" s="190"/>
      <c r="I848" s="190"/>
      <c r="J848" s="190"/>
      <c r="K848" s="190"/>
    </row>
    <row r="849" spans="1:11" ht="27.75" customHeight="1">
      <c r="A849" s="236">
        <v>803300</v>
      </c>
      <c r="B849" s="237" t="s">
        <v>3854</v>
      </c>
      <c r="C849" s="238">
        <v>3</v>
      </c>
      <c r="D849" s="239" t="s">
        <v>3738</v>
      </c>
      <c r="E849" s="190"/>
      <c r="F849" s="190"/>
      <c r="G849" s="190"/>
      <c r="H849" s="190"/>
      <c r="I849" s="190"/>
      <c r="J849" s="190"/>
      <c r="K849" s="190"/>
    </row>
    <row r="850" spans="1:11" ht="13.5" customHeight="1">
      <c r="A850" s="240"/>
      <c r="B850" s="241" t="s">
        <v>3672</v>
      </c>
      <c r="C850" s="238"/>
      <c r="D850" s="239"/>
      <c r="E850" s="190"/>
      <c r="F850" s="190"/>
      <c r="G850" s="190"/>
      <c r="H850" s="190"/>
      <c r="I850" s="190"/>
      <c r="J850" s="190"/>
      <c r="K850" s="190"/>
    </row>
    <row r="851" spans="1:11" ht="27.75" customHeight="1">
      <c r="A851" s="236">
        <v>809000</v>
      </c>
      <c r="B851" s="237" t="s">
        <v>3672</v>
      </c>
      <c r="C851" s="238">
        <v>3</v>
      </c>
      <c r="D851" s="239" t="s">
        <v>3738</v>
      </c>
      <c r="E851" s="190"/>
      <c r="F851" s="190"/>
      <c r="G851" s="190"/>
      <c r="H851" s="190"/>
      <c r="I851" s="190"/>
      <c r="J851" s="190"/>
      <c r="K851" s="190"/>
    </row>
    <row r="852" spans="1:11" ht="13.5" customHeight="1">
      <c r="A852" s="240"/>
      <c r="B852" s="241" t="s">
        <v>3675</v>
      </c>
      <c r="C852" s="238"/>
      <c r="D852" s="239"/>
      <c r="E852" s="190"/>
      <c r="F852" s="190"/>
      <c r="G852" s="190"/>
      <c r="H852" s="190"/>
      <c r="I852" s="190"/>
      <c r="J852" s="190"/>
      <c r="K852" s="190"/>
    </row>
    <row r="853" spans="1:11" ht="27.75" customHeight="1">
      <c r="A853" s="236">
        <v>851110</v>
      </c>
      <c r="B853" s="237" t="s">
        <v>3676</v>
      </c>
      <c r="C853" s="238">
        <v>3</v>
      </c>
      <c r="D853" s="239" t="s">
        <v>3738</v>
      </c>
      <c r="E853" s="190"/>
      <c r="F853" s="190"/>
      <c r="G853" s="190"/>
      <c r="H853" s="190"/>
      <c r="I853" s="190"/>
      <c r="J853" s="190"/>
      <c r="K853" s="190"/>
    </row>
    <row r="854" spans="1:11" ht="27.75" customHeight="1">
      <c r="A854" s="236">
        <v>851120</v>
      </c>
      <c r="B854" s="237" t="s">
        <v>3123</v>
      </c>
      <c r="C854" s="238">
        <v>3</v>
      </c>
      <c r="D854" s="239" t="s">
        <v>3738</v>
      </c>
      <c r="E854" s="190"/>
      <c r="F854" s="190"/>
      <c r="G854" s="190"/>
      <c r="H854" s="190"/>
      <c r="I854" s="190"/>
      <c r="J854" s="190"/>
      <c r="K854" s="190"/>
    </row>
    <row r="855" spans="1:11" ht="27.75" customHeight="1">
      <c r="A855" s="236">
        <v>851190</v>
      </c>
      <c r="B855" s="237" t="s">
        <v>3678</v>
      </c>
      <c r="C855" s="238">
        <v>3</v>
      </c>
      <c r="D855" s="239" t="s">
        <v>3738</v>
      </c>
      <c r="E855" s="190"/>
      <c r="F855" s="190"/>
      <c r="G855" s="190"/>
      <c r="H855" s="190"/>
      <c r="I855" s="190"/>
      <c r="J855" s="190"/>
      <c r="K855" s="190"/>
    </row>
    <row r="856" spans="1:11" ht="27.75" customHeight="1">
      <c r="A856" s="236">
        <v>851210</v>
      </c>
      <c r="B856" s="237" t="s">
        <v>3124</v>
      </c>
      <c r="C856" s="238">
        <v>3</v>
      </c>
      <c r="D856" s="239" t="s">
        <v>3738</v>
      </c>
      <c r="E856" s="190"/>
      <c r="F856" s="190"/>
      <c r="G856" s="190"/>
      <c r="H856" s="190"/>
      <c r="I856" s="190"/>
      <c r="J856" s="190"/>
      <c r="K856" s="190"/>
    </row>
    <row r="857" spans="1:11" ht="27.75" customHeight="1">
      <c r="A857" s="236">
        <v>851220</v>
      </c>
      <c r="B857" s="237" t="s">
        <v>3119</v>
      </c>
      <c r="C857" s="238">
        <v>3</v>
      </c>
      <c r="D857" s="239" t="s">
        <v>3738</v>
      </c>
      <c r="E857" s="190"/>
      <c r="F857" s="190"/>
      <c r="G857" s="190"/>
      <c r="H857" s="190"/>
      <c r="I857" s="190"/>
      <c r="J857" s="190"/>
      <c r="K857" s="190"/>
    </row>
    <row r="858" spans="1:11" ht="27.75" customHeight="1">
      <c r="A858" s="236">
        <v>851300</v>
      </c>
      <c r="B858" s="237" t="s">
        <v>2408</v>
      </c>
      <c r="C858" s="238">
        <v>3</v>
      </c>
      <c r="D858" s="239" t="s">
        <v>3738</v>
      </c>
      <c r="E858" s="190"/>
      <c r="F858" s="190"/>
      <c r="G858" s="190"/>
      <c r="H858" s="190"/>
      <c r="I858" s="190"/>
      <c r="J858" s="190"/>
      <c r="K858" s="190"/>
    </row>
    <row r="859" spans="1:11" ht="27.75" customHeight="1">
      <c r="A859" s="236">
        <v>851401</v>
      </c>
      <c r="B859" s="237" t="s">
        <v>3120</v>
      </c>
      <c r="C859" s="238">
        <v>3</v>
      </c>
      <c r="D859" s="239" t="s">
        <v>3738</v>
      </c>
      <c r="E859" s="190"/>
      <c r="F859" s="190"/>
      <c r="G859" s="190"/>
      <c r="H859" s="190"/>
      <c r="I859" s="190"/>
      <c r="J859" s="190"/>
      <c r="K859" s="190"/>
    </row>
    <row r="860" spans="1:11" ht="27.75" customHeight="1">
      <c r="A860" s="236">
        <v>851402</v>
      </c>
      <c r="B860" s="237" t="s">
        <v>3682</v>
      </c>
      <c r="C860" s="238">
        <v>3</v>
      </c>
      <c r="D860" s="239" t="s">
        <v>3738</v>
      </c>
      <c r="E860" s="190"/>
      <c r="F860" s="190"/>
      <c r="G860" s="190"/>
      <c r="H860" s="190"/>
      <c r="I860" s="190"/>
      <c r="J860" s="190"/>
      <c r="K860" s="190"/>
    </row>
    <row r="861" spans="1:11" ht="27.75" customHeight="1">
      <c r="A861" s="236">
        <v>851500</v>
      </c>
      <c r="B861" s="237" t="s">
        <v>2420</v>
      </c>
      <c r="C861" s="238">
        <v>3</v>
      </c>
      <c r="D861" s="239" t="s">
        <v>3738</v>
      </c>
      <c r="E861" s="190"/>
      <c r="F861" s="190"/>
      <c r="G861" s="190"/>
      <c r="H861" s="190"/>
      <c r="I861" s="190"/>
      <c r="J861" s="190"/>
      <c r="K861" s="190"/>
    </row>
    <row r="862" spans="1:11" ht="27.75" customHeight="1">
      <c r="A862" s="236">
        <v>851600</v>
      </c>
      <c r="B862" s="237" t="s">
        <v>2424</v>
      </c>
      <c r="C862" s="238">
        <v>3</v>
      </c>
      <c r="D862" s="239" t="s">
        <v>3738</v>
      </c>
      <c r="E862" s="190"/>
      <c r="F862" s="190"/>
      <c r="G862" s="190"/>
      <c r="H862" s="190"/>
      <c r="I862" s="190"/>
      <c r="J862" s="190"/>
      <c r="K862" s="190"/>
    </row>
    <row r="863" spans="1:11" ht="27.75" customHeight="1">
      <c r="A863" s="236">
        <v>851900</v>
      </c>
      <c r="B863" s="237" t="s">
        <v>2430</v>
      </c>
      <c r="C863" s="238">
        <v>3</v>
      </c>
      <c r="D863" s="239" t="s">
        <v>3738</v>
      </c>
      <c r="E863" s="190"/>
      <c r="F863" s="190"/>
      <c r="G863" s="190"/>
      <c r="H863" s="190"/>
      <c r="I863" s="190"/>
      <c r="J863" s="190"/>
      <c r="K863" s="190"/>
    </row>
    <row r="864" spans="1:11" ht="13.5" customHeight="1">
      <c r="A864" s="240"/>
      <c r="B864" s="241" t="s">
        <v>2214</v>
      </c>
      <c r="C864" s="238"/>
      <c r="D864" s="239"/>
      <c r="E864" s="190"/>
      <c r="F864" s="190"/>
      <c r="G864" s="190"/>
      <c r="H864" s="190"/>
      <c r="I864" s="190"/>
      <c r="J864" s="190"/>
      <c r="K864" s="190"/>
    </row>
    <row r="865" spans="1:11" ht="27.75" customHeight="1">
      <c r="A865" s="236">
        <v>852001</v>
      </c>
      <c r="B865" s="237" t="s">
        <v>3092</v>
      </c>
      <c r="C865" s="238">
        <v>3</v>
      </c>
      <c r="D865" s="239" t="s">
        <v>3738</v>
      </c>
      <c r="E865" s="190"/>
      <c r="F865" s="190"/>
      <c r="G865" s="190"/>
      <c r="H865" s="190"/>
      <c r="I865" s="190"/>
      <c r="J865" s="190"/>
      <c r="K865" s="190"/>
    </row>
    <row r="866" spans="1:11" ht="27.75" customHeight="1">
      <c r="A866" s="236">
        <v>852002</v>
      </c>
      <c r="B866" s="237" t="s">
        <v>3093</v>
      </c>
      <c r="C866" s="238">
        <v>3</v>
      </c>
      <c r="D866" s="239" t="s">
        <v>3738</v>
      </c>
      <c r="E866" s="190"/>
      <c r="F866" s="190"/>
      <c r="G866" s="190"/>
      <c r="H866" s="190"/>
      <c r="I866" s="190"/>
      <c r="J866" s="190"/>
      <c r="K866" s="190"/>
    </row>
    <row r="867" spans="1:11" ht="13.5" customHeight="1">
      <c r="A867" s="240"/>
      <c r="B867" s="241" t="s">
        <v>3684</v>
      </c>
      <c r="C867" s="238"/>
      <c r="D867" s="239"/>
      <c r="E867" s="190"/>
      <c r="F867" s="190"/>
      <c r="G867" s="190"/>
      <c r="H867" s="190"/>
      <c r="I867" s="190"/>
      <c r="J867" s="190"/>
      <c r="K867" s="190"/>
    </row>
    <row r="868" spans="1:11" ht="27.75" customHeight="1">
      <c r="A868" s="236">
        <v>853110</v>
      </c>
      <c r="B868" s="237" t="s">
        <v>2436</v>
      </c>
      <c r="C868" s="238">
        <v>3</v>
      </c>
      <c r="D868" s="239" t="s">
        <v>3738</v>
      </c>
      <c r="E868" s="190"/>
      <c r="F868" s="190"/>
      <c r="G868" s="190"/>
      <c r="H868" s="190"/>
      <c r="I868" s="190"/>
      <c r="J868" s="190"/>
      <c r="K868" s="190"/>
    </row>
    <row r="869" spans="1:11" ht="27.75" customHeight="1">
      <c r="A869" s="236">
        <v>853120</v>
      </c>
      <c r="B869" s="237" t="s">
        <v>2438</v>
      </c>
      <c r="C869" s="238">
        <v>3</v>
      </c>
      <c r="D869" s="239" t="s">
        <v>3738</v>
      </c>
      <c r="E869" s="190"/>
      <c r="F869" s="190"/>
      <c r="G869" s="190"/>
      <c r="H869" s="190"/>
      <c r="I869" s="190"/>
      <c r="J869" s="190"/>
      <c r="K869" s="190"/>
    </row>
    <row r="870" spans="1:11" ht="27.75" customHeight="1">
      <c r="A870" s="236">
        <v>853130</v>
      </c>
      <c r="B870" s="237" t="s">
        <v>3125</v>
      </c>
      <c r="C870" s="238">
        <v>3</v>
      </c>
      <c r="D870" s="239" t="s">
        <v>3738</v>
      </c>
      <c r="E870" s="190"/>
      <c r="F870" s="190"/>
      <c r="G870" s="190"/>
      <c r="H870" s="190"/>
      <c r="I870" s="190"/>
      <c r="J870" s="190"/>
      <c r="K870" s="190"/>
    </row>
    <row r="871" spans="1:11" ht="27.75" customHeight="1">
      <c r="A871" s="236">
        <v>853140</v>
      </c>
      <c r="B871" s="237" t="s">
        <v>2442</v>
      </c>
      <c r="C871" s="238">
        <v>3</v>
      </c>
      <c r="D871" s="239" t="s">
        <v>3738</v>
      </c>
      <c r="E871" s="190"/>
      <c r="F871" s="190"/>
      <c r="G871" s="190"/>
      <c r="H871" s="190"/>
      <c r="I871" s="190"/>
      <c r="J871" s="190"/>
      <c r="K871" s="190"/>
    </row>
    <row r="872" spans="1:11" ht="27.75" customHeight="1">
      <c r="A872" s="236">
        <v>853190</v>
      </c>
      <c r="B872" s="237" t="s">
        <v>2444</v>
      </c>
      <c r="C872" s="238">
        <v>3</v>
      </c>
      <c r="D872" s="239" t="s">
        <v>3738</v>
      </c>
      <c r="E872" s="190"/>
      <c r="F872" s="190"/>
      <c r="G872" s="190"/>
      <c r="H872" s="190"/>
      <c r="I872" s="190"/>
      <c r="J872" s="190"/>
      <c r="K872" s="190"/>
    </row>
    <row r="873" spans="1:11" ht="27.75" customHeight="1">
      <c r="A873" s="236">
        <v>853200</v>
      </c>
      <c r="B873" s="237" t="s">
        <v>2447</v>
      </c>
      <c r="C873" s="238">
        <v>3</v>
      </c>
      <c r="D873" s="239" t="s">
        <v>3738</v>
      </c>
      <c r="E873" s="190"/>
      <c r="F873" s="190"/>
      <c r="G873" s="190"/>
      <c r="H873" s="190"/>
      <c r="I873" s="190"/>
      <c r="J873" s="190"/>
      <c r="K873" s="190"/>
    </row>
    <row r="874" spans="1:11" ht="13.5" customHeight="1">
      <c r="A874" s="240"/>
      <c r="B874" s="241" t="s">
        <v>3686</v>
      </c>
      <c r="C874" s="238"/>
      <c r="D874" s="239"/>
      <c r="E874" s="190"/>
      <c r="F874" s="190"/>
      <c r="G874" s="190"/>
      <c r="H874" s="190"/>
      <c r="I874" s="190"/>
      <c r="J874" s="190"/>
      <c r="K874" s="190"/>
    </row>
    <row r="875" spans="1:11" ht="27.75" customHeight="1">
      <c r="A875" s="236">
        <v>900010</v>
      </c>
      <c r="B875" s="237" t="s">
        <v>2863</v>
      </c>
      <c r="C875" s="238">
        <v>3</v>
      </c>
      <c r="D875" s="239" t="s">
        <v>3738</v>
      </c>
      <c r="E875" s="190"/>
      <c r="F875" s="190"/>
      <c r="G875" s="190"/>
      <c r="H875" s="190"/>
      <c r="I875" s="190"/>
      <c r="J875" s="190"/>
      <c r="K875" s="190"/>
    </row>
    <row r="876" spans="1:11" ht="27.75" customHeight="1">
      <c r="A876" s="236">
        <v>900020</v>
      </c>
      <c r="B876" s="237" t="s">
        <v>1087</v>
      </c>
      <c r="C876" s="238">
        <v>3</v>
      </c>
      <c r="D876" s="239" t="s">
        <v>3738</v>
      </c>
      <c r="E876" s="190"/>
      <c r="F876" s="190"/>
      <c r="G876" s="190"/>
      <c r="H876" s="190"/>
      <c r="I876" s="190"/>
      <c r="J876" s="190"/>
      <c r="K876" s="190"/>
    </row>
    <row r="877" spans="1:11" ht="27.75" customHeight="1">
      <c r="A877" s="236">
        <v>900090</v>
      </c>
      <c r="B877" s="237" t="s">
        <v>2866</v>
      </c>
      <c r="C877" s="238">
        <v>3</v>
      </c>
      <c r="D877" s="239" t="s">
        <v>3738</v>
      </c>
      <c r="E877" s="190"/>
      <c r="F877" s="190"/>
      <c r="G877" s="190"/>
      <c r="H877" s="190"/>
      <c r="I877" s="190"/>
      <c r="J877" s="190"/>
      <c r="K877" s="190"/>
    </row>
    <row r="878" spans="1:11" ht="13.5" customHeight="1">
      <c r="A878" s="240"/>
      <c r="B878" s="241" t="s">
        <v>3689</v>
      </c>
      <c r="C878" s="238"/>
      <c r="D878" s="239"/>
      <c r="E878" s="190"/>
      <c r="F878" s="190"/>
      <c r="G878" s="190"/>
      <c r="H878" s="190"/>
      <c r="I878" s="190"/>
      <c r="J878" s="190"/>
      <c r="K878" s="190"/>
    </row>
    <row r="879" spans="1:11" ht="27.75" customHeight="1">
      <c r="A879" s="236">
        <v>911100</v>
      </c>
      <c r="B879" s="237" t="s">
        <v>3140</v>
      </c>
      <c r="C879" s="238">
        <v>3</v>
      </c>
      <c r="D879" s="239" t="s">
        <v>3738</v>
      </c>
      <c r="E879" s="190"/>
      <c r="F879" s="190"/>
      <c r="G879" s="190"/>
      <c r="H879" s="190"/>
      <c r="I879" s="190"/>
      <c r="J879" s="190"/>
      <c r="K879" s="190"/>
    </row>
    <row r="880" spans="1:11" ht="27.75" customHeight="1">
      <c r="A880" s="236">
        <v>911200</v>
      </c>
      <c r="B880" s="237" t="s">
        <v>3068</v>
      </c>
      <c r="C880" s="238">
        <v>3</v>
      </c>
      <c r="D880" s="239" t="s">
        <v>3738</v>
      </c>
      <c r="E880" s="190"/>
      <c r="F880" s="190"/>
      <c r="G880" s="190"/>
      <c r="H880" s="190"/>
      <c r="I880" s="190"/>
      <c r="J880" s="190"/>
      <c r="K880" s="190"/>
    </row>
    <row r="881" spans="1:11" ht="13.5" customHeight="1">
      <c r="A881" s="242"/>
      <c r="B881" s="237" t="s">
        <v>3857</v>
      </c>
      <c r="C881" s="238"/>
      <c r="D881" s="239"/>
      <c r="E881" s="190"/>
      <c r="F881" s="190"/>
      <c r="G881" s="190"/>
      <c r="H881" s="190"/>
      <c r="I881" s="190"/>
      <c r="J881" s="190"/>
      <c r="K881" s="190"/>
    </row>
    <row r="882" spans="1:11" ht="27.75" customHeight="1">
      <c r="A882" s="236">
        <v>912000</v>
      </c>
      <c r="B882" s="237" t="s">
        <v>3857</v>
      </c>
      <c r="C882" s="238">
        <v>3</v>
      </c>
      <c r="D882" s="239" t="s">
        <v>3738</v>
      </c>
      <c r="E882" s="190"/>
      <c r="F882" s="190"/>
      <c r="G882" s="190"/>
      <c r="H882" s="190"/>
      <c r="I882" s="190"/>
      <c r="J882" s="190"/>
      <c r="K882" s="190"/>
    </row>
    <row r="883" spans="1:11" ht="13.5" customHeight="1">
      <c r="A883" s="240"/>
      <c r="B883" s="241" t="s">
        <v>2526</v>
      </c>
      <c r="C883" s="238"/>
      <c r="D883" s="239"/>
      <c r="E883" s="190"/>
      <c r="F883" s="190"/>
      <c r="G883" s="190"/>
      <c r="H883" s="190"/>
      <c r="I883" s="190"/>
      <c r="J883" s="190"/>
      <c r="K883" s="190"/>
    </row>
    <row r="884" spans="1:11" ht="27.75" customHeight="1">
      <c r="A884" s="236">
        <v>919100</v>
      </c>
      <c r="B884" s="237" t="s">
        <v>2515</v>
      </c>
      <c r="C884" s="238">
        <v>3</v>
      </c>
      <c r="D884" s="239" t="s">
        <v>3738</v>
      </c>
      <c r="E884" s="190"/>
      <c r="F884" s="190"/>
      <c r="G884" s="190"/>
      <c r="H884" s="190"/>
      <c r="I884" s="190"/>
      <c r="J884" s="190"/>
      <c r="K884" s="190"/>
    </row>
    <row r="885" spans="1:11" ht="27.75" customHeight="1">
      <c r="A885" s="236">
        <v>919200</v>
      </c>
      <c r="B885" s="237" t="s">
        <v>2518</v>
      </c>
      <c r="C885" s="238">
        <v>3</v>
      </c>
      <c r="D885" s="239" t="s">
        <v>3738</v>
      </c>
      <c r="E885" s="190"/>
      <c r="F885" s="190"/>
      <c r="G885" s="190"/>
      <c r="H885" s="190"/>
      <c r="I885" s="190"/>
      <c r="J885" s="190"/>
      <c r="K885" s="190"/>
    </row>
    <row r="886" spans="1:11" ht="27.75" customHeight="1">
      <c r="A886" s="236">
        <v>919900</v>
      </c>
      <c r="B886" s="237" t="s">
        <v>2526</v>
      </c>
      <c r="C886" s="238">
        <v>3</v>
      </c>
      <c r="D886" s="239" t="s">
        <v>3738</v>
      </c>
      <c r="E886" s="190"/>
      <c r="F886" s="190"/>
      <c r="G886" s="190"/>
      <c r="H886" s="190"/>
      <c r="I886" s="190"/>
      <c r="J886" s="190"/>
      <c r="K886" s="190"/>
    </row>
    <row r="887" spans="1:11" ht="13.5" customHeight="1">
      <c r="A887" s="240"/>
      <c r="B887" s="241" t="s">
        <v>3691</v>
      </c>
      <c r="C887" s="238"/>
      <c r="D887" s="239"/>
      <c r="E887" s="190"/>
      <c r="F887" s="190"/>
      <c r="G887" s="190"/>
      <c r="H887" s="190"/>
      <c r="I887" s="190"/>
      <c r="J887" s="190"/>
      <c r="K887" s="190"/>
    </row>
    <row r="888" spans="1:11" ht="27.75" customHeight="1">
      <c r="A888" s="236">
        <v>921110</v>
      </c>
      <c r="B888" s="237" t="s">
        <v>1946</v>
      </c>
      <c r="C888" s="238">
        <v>3</v>
      </c>
      <c r="D888" s="239" t="s">
        <v>3738</v>
      </c>
      <c r="E888" s="190"/>
      <c r="F888" s="190"/>
      <c r="G888" s="190"/>
      <c r="H888" s="190"/>
      <c r="I888" s="190"/>
      <c r="J888" s="190"/>
      <c r="K888" s="190"/>
    </row>
    <row r="889" spans="1:11" ht="27.75" customHeight="1">
      <c r="A889" s="236">
        <v>921120</v>
      </c>
      <c r="B889" s="237" t="s">
        <v>1952</v>
      </c>
      <c r="C889" s="238">
        <v>3</v>
      </c>
      <c r="D889" s="239" t="s">
        <v>3738</v>
      </c>
      <c r="E889" s="190"/>
      <c r="F889" s="190"/>
      <c r="G889" s="190"/>
      <c r="H889" s="190"/>
      <c r="I889" s="190"/>
      <c r="J889" s="190"/>
      <c r="K889" s="190"/>
    </row>
    <row r="890" spans="1:11" ht="27.75" customHeight="1">
      <c r="A890" s="236">
        <v>921200</v>
      </c>
      <c r="B890" s="237" t="s">
        <v>1955</v>
      </c>
      <c r="C890" s="238">
        <v>3</v>
      </c>
      <c r="D890" s="239" t="s">
        <v>3738</v>
      </c>
      <c r="E890" s="190"/>
      <c r="F890" s="190"/>
      <c r="G890" s="190"/>
      <c r="H890" s="190"/>
      <c r="I890" s="190"/>
      <c r="J890" s="190"/>
      <c r="K890" s="190"/>
    </row>
    <row r="891" spans="1:11" ht="27.75" customHeight="1">
      <c r="A891" s="236">
        <v>921300</v>
      </c>
      <c r="B891" s="237" t="s">
        <v>3050</v>
      </c>
      <c r="C891" s="238">
        <v>3</v>
      </c>
      <c r="D891" s="239" t="s">
        <v>3738</v>
      </c>
      <c r="E891" s="190"/>
      <c r="F891" s="190"/>
      <c r="G891" s="190"/>
      <c r="H891" s="190"/>
      <c r="I891" s="190"/>
      <c r="J891" s="190"/>
      <c r="K891" s="190"/>
    </row>
    <row r="892" spans="1:11" ht="27.75" customHeight="1">
      <c r="A892" s="236">
        <v>921410</v>
      </c>
      <c r="B892" s="237" t="s">
        <v>2450</v>
      </c>
      <c r="C892" s="238">
        <v>3</v>
      </c>
      <c r="D892" s="239" t="s">
        <v>3738</v>
      </c>
      <c r="E892" s="190"/>
      <c r="F892" s="190"/>
      <c r="G892" s="190"/>
      <c r="H892" s="190"/>
      <c r="I892" s="190"/>
      <c r="J892" s="190"/>
      <c r="K892" s="190"/>
    </row>
    <row r="893" spans="1:11" ht="27.75" customHeight="1">
      <c r="A893" s="236">
        <v>921420</v>
      </c>
      <c r="B893" s="237" t="s">
        <v>2453</v>
      </c>
      <c r="C893" s="238">
        <v>3</v>
      </c>
      <c r="D893" s="239" t="s">
        <v>3738</v>
      </c>
      <c r="E893" s="190"/>
      <c r="F893" s="190"/>
      <c r="G893" s="190"/>
      <c r="H893" s="190"/>
      <c r="I893" s="190"/>
      <c r="J893" s="190"/>
      <c r="K893" s="190"/>
    </row>
    <row r="894" spans="1:11" ht="27.75" customHeight="1">
      <c r="A894" s="236">
        <v>921430</v>
      </c>
      <c r="B894" s="237" t="s">
        <v>2456</v>
      </c>
      <c r="C894" s="238">
        <v>3</v>
      </c>
      <c r="D894" s="239" t="s">
        <v>3738</v>
      </c>
      <c r="E894" s="190"/>
      <c r="F894" s="190"/>
      <c r="G894" s="190"/>
      <c r="H894" s="190"/>
      <c r="I894" s="190"/>
      <c r="J894" s="190"/>
      <c r="K894" s="190"/>
    </row>
    <row r="895" spans="1:11" ht="27.75" customHeight="1">
      <c r="A895" s="236">
        <v>921431</v>
      </c>
      <c r="B895" s="237" t="s">
        <v>3161</v>
      </c>
      <c r="C895" s="238">
        <v>3</v>
      </c>
      <c r="D895" s="239" t="s">
        <v>3738</v>
      </c>
      <c r="E895" s="190"/>
      <c r="F895" s="190"/>
      <c r="G895" s="190"/>
      <c r="H895" s="190"/>
      <c r="I895" s="190"/>
      <c r="J895" s="190"/>
      <c r="K895" s="190"/>
    </row>
    <row r="896" spans="1:11" ht="13.5" customHeight="1">
      <c r="A896" s="236">
        <v>921911</v>
      </c>
      <c r="B896" s="237" t="s">
        <v>3134</v>
      </c>
      <c r="C896" s="238">
        <v>6</v>
      </c>
      <c r="D896" s="239">
        <v>100</v>
      </c>
      <c r="E896" s="190"/>
      <c r="F896" s="190"/>
      <c r="G896" s="190"/>
      <c r="H896" s="190"/>
      <c r="I896" s="190"/>
      <c r="J896" s="190"/>
      <c r="K896" s="190"/>
    </row>
    <row r="897" spans="1:11" ht="13.5" customHeight="1">
      <c r="A897" s="236">
        <v>921912</v>
      </c>
      <c r="B897" s="237" t="s">
        <v>3135</v>
      </c>
      <c r="C897" s="238">
        <v>18</v>
      </c>
      <c r="D897" s="239">
        <v>1000</v>
      </c>
      <c r="E897" s="190"/>
      <c r="F897" s="190"/>
      <c r="G897" s="190"/>
      <c r="H897" s="190"/>
      <c r="I897" s="190"/>
      <c r="J897" s="190"/>
      <c r="K897" s="190"/>
    </row>
    <row r="898" spans="1:11" ht="13.5" customHeight="1">
      <c r="A898" s="236">
        <v>921913</v>
      </c>
      <c r="B898" s="237" t="s">
        <v>3136</v>
      </c>
      <c r="C898" s="238">
        <v>6</v>
      </c>
      <c r="D898" s="239">
        <v>100</v>
      </c>
      <c r="E898" s="190"/>
      <c r="F898" s="190"/>
      <c r="G898" s="190"/>
      <c r="H898" s="190"/>
      <c r="I898" s="190"/>
      <c r="J898" s="190"/>
      <c r="K898" s="190"/>
    </row>
    <row r="899" spans="1:11" ht="13.5" customHeight="1">
      <c r="A899" s="236">
        <v>921914</v>
      </c>
      <c r="B899" s="237" t="s">
        <v>3695</v>
      </c>
      <c r="C899" s="238">
        <v>6</v>
      </c>
      <c r="D899" s="239">
        <v>100</v>
      </c>
      <c r="E899" s="190"/>
      <c r="F899" s="190"/>
      <c r="G899" s="190"/>
      <c r="H899" s="190"/>
      <c r="I899" s="190"/>
      <c r="J899" s="190"/>
      <c r="K899" s="190"/>
    </row>
    <row r="900" spans="1:11" ht="13.5" customHeight="1">
      <c r="A900" s="236">
        <v>921919</v>
      </c>
      <c r="B900" s="237" t="s">
        <v>3138</v>
      </c>
      <c r="C900" s="238">
        <v>6</v>
      </c>
      <c r="D900" s="239">
        <v>100</v>
      </c>
      <c r="E900" s="190"/>
      <c r="F900" s="190"/>
      <c r="G900" s="190"/>
      <c r="H900" s="190"/>
      <c r="I900" s="190"/>
      <c r="J900" s="190"/>
      <c r="K900" s="190"/>
    </row>
    <row r="901" spans="1:11" ht="27.75" customHeight="1">
      <c r="A901" s="236">
        <v>921991</v>
      </c>
      <c r="B901" s="237" t="s">
        <v>3858</v>
      </c>
      <c r="C901" s="238">
        <v>3</v>
      </c>
      <c r="D901" s="239" t="s">
        <v>3738</v>
      </c>
      <c r="E901" s="190"/>
      <c r="F901" s="190"/>
      <c r="G901" s="190"/>
      <c r="H901" s="190"/>
      <c r="I901" s="190"/>
      <c r="J901" s="190"/>
      <c r="K901" s="190"/>
    </row>
    <row r="902" spans="1:11" ht="27.75" customHeight="1">
      <c r="A902" s="236">
        <v>921999</v>
      </c>
      <c r="B902" s="237" t="s">
        <v>3128</v>
      </c>
      <c r="C902" s="238">
        <v>3</v>
      </c>
      <c r="D902" s="239" t="s">
        <v>3738</v>
      </c>
      <c r="E902" s="190"/>
      <c r="F902" s="190"/>
      <c r="G902" s="190"/>
      <c r="H902" s="190"/>
      <c r="I902" s="190"/>
      <c r="J902" s="190"/>
      <c r="K902" s="190"/>
    </row>
    <row r="903" spans="1:11" ht="13.5" customHeight="1">
      <c r="A903" s="240"/>
      <c r="B903" s="241" t="s">
        <v>3698</v>
      </c>
      <c r="C903" s="238"/>
      <c r="D903" s="239"/>
      <c r="E903" s="190"/>
      <c r="F903" s="190"/>
      <c r="G903" s="190"/>
      <c r="H903" s="190"/>
      <c r="I903" s="190"/>
      <c r="J903" s="190"/>
      <c r="K903" s="190"/>
    </row>
    <row r="904" spans="1:11" ht="27.75" customHeight="1">
      <c r="A904" s="236">
        <v>922000</v>
      </c>
      <c r="B904" s="237" t="s">
        <v>3059</v>
      </c>
      <c r="C904" s="238">
        <v>3</v>
      </c>
      <c r="D904" s="239" t="s">
        <v>3738</v>
      </c>
      <c r="E904" s="190"/>
      <c r="F904" s="190"/>
      <c r="G904" s="190"/>
      <c r="H904" s="190"/>
      <c r="I904" s="190"/>
      <c r="J904" s="190"/>
      <c r="K904" s="190"/>
    </row>
    <row r="905" spans="1:11" ht="13.5" customHeight="1">
      <c r="A905" s="240"/>
      <c r="B905" s="241" t="s">
        <v>3700</v>
      </c>
      <c r="C905" s="238"/>
      <c r="D905" s="239"/>
      <c r="E905" s="190"/>
      <c r="F905" s="190"/>
      <c r="G905" s="190"/>
      <c r="H905" s="190"/>
      <c r="I905" s="190"/>
      <c r="J905" s="190"/>
      <c r="K905" s="190"/>
    </row>
    <row r="906" spans="1:11" ht="27.75" customHeight="1">
      <c r="A906" s="236">
        <v>923100</v>
      </c>
      <c r="B906" s="237" t="s">
        <v>2464</v>
      </c>
      <c r="C906" s="238">
        <v>3</v>
      </c>
      <c r="D906" s="239" t="s">
        <v>3738</v>
      </c>
      <c r="E906" s="190"/>
      <c r="F906" s="190"/>
      <c r="G906" s="190"/>
      <c r="H906" s="190"/>
      <c r="I906" s="190"/>
      <c r="J906" s="190"/>
      <c r="K906" s="190"/>
    </row>
    <row r="907" spans="1:11" ht="27.75" customHeight="1">
      <c r="A907" s="236">
        <v>923200</v>
      </c>
      <c r="B907" s="237" t="s">
        <v>2467</v>
      </c>
      <c r="C907" s="238">
        <v>3</v>
      </c>
      <c r="D907" s="239" t="s">
        <v>3738</v>
      </c>
      <c r="E907" s="190"/>
      <c r="F907" s="190"/>
      <c r="G907" s="190"/>
      <c r="H907" s="190"/>
      <c r="I907" s="190"/>
      <c r="J907" s="190"/>
      <c r="K907" s="190"/>
    </row>
    <row r="908" spans="1:11" ht="27.75" customHeight="1">
      <c r="A908" s="236">
        <v>923300</v>
      </c>
      <c r="B908" s="237" t="s">
        <v>2470</v>
      </c>
      <c r="C908" s="238">
        <v>3</v>
      </c>
      <c r="D908" s="239" t="s">
        <v>3738</v>
      </c>
      <c r="E908" s="190"/>
      <c r="F908" s="190"/>
      <c r="G908" s="190"/>
      <c r="H908" s="190"/>
      <c r="I908" s="190"/>
      <c r="J908" s="190"/>
      <c r="K908" s="190"/>
    </row>
    <row r="909" spans="1:11" ht="13.5" customHeight="1">
      <c r="A909" s="240"/>
      <c r="B909" s="241" t="s">
        <v>3701</v>
      </c>
      <c r="C909" s="238"/>
      <c r="D909" s="239"/>
      <c r="E909" s="190"/>
      <c r="F909" s="190"/>
      <c r="G909" s="190"/>
      <c r="H909" s="190"/>
      <c r="I909" s="190"/>
      <c r="J909" s="190"/>
      <c r="K909" s="190"/>
    </row>
    <row r="910" spans="1:11" ht="27.75" customHeight="1">
      <c r="A910" s="236">
        <v>924110</v>
      </c>
      <c r="B910" s="237" t="s">
        <v>3702</v>
      </c>
      <c r="C910" s="238">
        <v>3</v>
      </c>
      <c r="D910" s="239" t="s">
        <v>3738</v>
      </c>
      <c r="E910" s="190"/>
      <c r="F910" s="190"/>
      <c r="G910" s="190"/>
      <c r="H910" s="190"/>
      <c r="I910" s="190"/>
      <c r="J910" s="190"/>
      <c r="K910" s="190"/>
    </row>
    <row r="911" spans="1:11" ht="27.75" customHeight="1">
      <c r="A911" s="236">
        <v>924120</v>
      </c>
      <c r="B911" s="237" t="s">
        <v>2485</v>
      </c>
      <c r="C911" s="238">
        <v>3</v>
      </c>
      <c r="D911" s="239" t="s">
        <v>3738</v>
      </c>
      <c r="E911" s="190"/>
      <c r="F911" s="190"/>
      <c r="G911" s="190"/>
      <c r="H911" s="190"/>
      <c r="I911" s="190"/>
      <c r="J911" s="190"/>
      <c r="K911" s="190"/>
    </row>
    <row r="912" spans="1:11" ht="27.75" customHeight="1">
      <c r="A912" s="236">
        <v>924130</v>
      </c>
      <c r="B912" s="237" t="s">
        <v>3115</v>
      </c>
      <c r="C912" s="238">
        <v>3</v>
      </c>
      <c r="D912" s="239" t="s">
        <v>3738</v>
      </c>
      <c r="E912" s="190"/>
      <c r="F912" s="190"/>
      <c r="G912" s="190"/>
      <c r="H912" s="190"/>
      <c r="I912" s="190"/>
      <c r="J912" s="190"/>
      <c r="K912" s="190"/>
    </row>
    <row r="913" spans="1:11" ht="27.75" customHeight="1">
      <c r="A913" s="236">
        <v>924910</v>
      </c>
      <c r="B913" s="237" t="s">
        <v>3131</v>
      </c>
      <c r="C913" s="238">
        <v>7.5</v>
      </c>
      <c r="D913" s="239" t="s">
        <v>3738</v>
      </c>
      <c r="E913" s="190"/>
      <c r="F913" s="190"/>
      <c r="G913" s="190"/>
      <c r="H913" s="190"/>
      <c r="I913" s="190"/>
      <c r="J913" s="190"/>
      <c r="K913" s="190"/>
    </row>
    <row r="914" spans="1:11" ht="13.5" customHeight="1">
      <c r="A914" s="236">
        <v>924911</v>
      </c>
      <c r="B914" s="237" t="s">
        <v>3132</v>
      </c>
      <c r="C914" s="238">
        <v>15</v>
      </c>
      <c r="D914" s="239">
        <v>150</v>
      </c>
      <c r="E914" s="190"/>
      <c r="F914" s="190"/>
      <c r="G914" s="190"/>
      <c r="H914" s="190"/>
      <c r="I914" s="190"/>
      <c r="J914" s="190"/>
      <c r="K914" s="190"/>
    </row>
    <row r="915" spans="1:11" ht="27.75" customHeight="1">
      <c r="A915" s="236">
        <v>924913</v>
      </c>
      <c r="B915" s="237" t="s">
        <v>3130</v>
      </c>
      <c r="C915" s="238">
        <v>4.5</v>
      </c>
      <c r="D915" s="239" t="s">
        <v>3738</v>
      </c>
      <c r="E915" s="190"/>
      <c r="F915" s="190"/>
      <c r="G915" s="190"/>
      <c r="H915" s="190"/>
      <c r="I915" s="190"/>
      <c r="J915" s="190"/>
      <c r="K915" s="190"/>
    </row>
    <row r="916" spans="1:11" ht="13.5" customHeight="1">
      <c r="A916" s="236">
        <v>924920</v>
      </c>
      <c r="B916" s="237" t="s">
        <v>3706</v>
      </c>
      <c r="C916" s="238">
        <v>3</v>
      </c>
      <c r="D916" s="239">
        <v>15</v>
      </c>
      <c r="E916" s="190"/>
      <c r="F916" s="190"/>
      <c r="G916" s="190"/>
      <c r="H916" s="190"/>
      <c r="I916" s="190"/>
      <c r="J916" s="190"/>
      <c r="K916" s="190"/>
    </row>
    <row r="917" spans="1:11" ht="27.75" customHeight="1">
      <c r="A917" s="236">
        <v>924991</v>
      </c>
      <c r="B917" s="237" t="s">
        <v>3861</v>
      </c>
      <c r="C917" s="238">
        <v>3</v>
      </c>
      <c r="D917" s="239" t="s">
        <v>3738</v>
      </c>
      <c r="E917" s="190"/>
      <c r="F917" s="190"/>
      <c r="G917" s="190"/>
      <c r="H917" s="190"/>
      <c r="I917" s="190"/>
      <c r="J917" s="190"/>
      <c r="K917" s="190"/>
    </row>
    <row r="918" spans="1:11" ht="27.75" customHeight="1">
      <c r="A918" s="236">
        <v>924999</v>
      </c>
      <c r="B918" s="237" t="s">
        <v>3129</v>
      </c>
      <c r="C918" s="238">
        <v>3</v>
      </c>
      <c r="D918" s="239" t="s">
        <v>3738</v>
      </c>
      <c r="E918" s="190"/>
      <c r="F918" s="190"/>
      <c r="G918" s="190"/>
      <c r="H918" s="190"/>
      <c r="I918" s="190"/>
      <c r="J918" s="190"/>
      <c r="K918" s="190"/>
    </row>
    <row r="919" spans="1:11" ht="13.5" customHeight="1">
      <c r="A919" s="240"/>
      <c r="B919" s="241" t="s">
        <v>3150</v>
      </c>
      <c r="C919" s="238"/>
      <c r="D919" s="239"/>
      <c r="E919" s="190"/>
      <c r="F919" s="190"/>
      <c r="G919" s="190"/>
      <c r="H919" s="190"/>
      <c r="I919" s="190"/>
      <c r="J919" s="190"/>
      <c r="K919" s="190"/>
    </row>
    <row r="920" spans="1:11" ht="27.75" customHeight="1">
      <c r="A920" s="236">
        <v>930101</v>
      </c>
      <c r="B920" s="237" t="s">
        <v>3146</v>
      </c>
      <c r="C920" s="238">
        <v>3</v>
      </c>
      <c r="D920" s="239" t="s">
        <v>3738</v>
      </c>
      <c r="E920" s="190"/>
      <c r="F920" s="190"/>
      <c r="G920" s="190"/>
      <c r="H920" s="190"/>
      <c r="I920" s="190"/>
      <c r="J920" s="190"/>
      <c r="K920" s="190"/>
    </row>
    <row r="921" spans="1:11" ht="27.75" customHeight="1">
      <c r="A921" s="236">
        <v>930109</v>
      </c>
      <c r="B921" s="237" t="s">
        <v>3147</v>
      </c>
      <c r="C921" s="238">
        <v>3</v>
      </c>
      <c r="D921" s="239" t="s">
        <v>3738</v>
      </c>
      <c r="E921" s="190"/>
      <c r="F921" s="190"/>
      <c r="G921" s="190"/>
      <c r="H921" s="190"/>
      <c r="I921" s="190"/>
      <c r="J921" s="190"/>
      <c r="K921" s="190"/>
    </row>
    <row r="922" spans="1:11" ht="27.75" customHeight="1">
      <c r="A922" s="236">
        <v>930201</v>
      </c>
      <c r="B922" s="237" t="s">
        <v>2554</v>
      </c>
      <c r="C922" s="238">
        <v>3</v>
      </c>
      <c r="D922" s="239" t="s">
        <v>3738</v>
      </c>
      <c r="E922" s="190"/>
      <c r="F922" s="190"/>
      <c r="G922" s="190"/>
      <c r="H922" s="190"/>
      <c r="I922" s="190"/>
      <c r="J922" s="190"/>
      <c r="K922" s="190"/>
    </row>
    <row r="923" spans="1:11" ht="27.75" customHeight="1">
      <c r="A923" s="236">
        <v>930202</v>
      </c>
      <c r="B923" s="237" t="s">
        <v>2557</v>
      </c>
      <c r="C923" s="238">
        <v>3</v>
      </c>
      <c r="D923" s="239" t="s">
        <v>3738</v>
      </c>
      <c r="E923" s="190"/>
      <c r="F923" s="190"/>
      <c r="G923" s="190"/>
      <c r="H923" s="190"/>
      <c r="I923" s="190"/>
      <c r="J923" s="190"/>
      <c r="K923" s="190"/>
    </row>
    <row r="924" spans="1:11" ht="27.75" customHeight="1">
      <c r="A924" s="236">
        <v>930300</v>
      </c>
      <c r="B924" s="237" t="s">
        <v>2559</v>
      </c>
      <c r="C924" s="238">
        <v>3</v>
      </c>
      <c r="D924" s="239" t="s">
        <v>3738</v>
      </c>
      <c r="E924" s="190"/>
      <c r="F924" s="190"/>
      <c r="G924" s="190"/>
      <c r="H924" s="190"/>
      <c r="I924" s="190"/>
      <c r="J924" s="190"/>
      <c r="K924" s="190"/>
    </row>
    <row r="925" spans="1:11" ht="27.75" customHeight="1">
      <c r="A925" s="236">
        <v>930910</v>
      </c>
      <c r="B925" s="237" t="s">
        <v>3149</v>
      </c>
      <c r="C925" s="238">
        <v>3</v>
      </c>
      <c r="D925" s="239" t="s">
        <v>3738</v>
      </c>
      <c r="E925" s="190"/>
      <c r="F925" s="190"/>
      <c r="G925" s="190"/>
      <c r="H925" s="190"/>
      <c r="I925" s="190"/>
      <c r="J925" s="190"/>
      <c r="K925" s="190"/>
    </row>
    <row r="926" spans="1:11" ht="27.75" customHeight="1">
      <c r="A926" s="236">
        <v>930990</v>
      </c>
      <c r="B926" s="237" t="s">
        <v>2565</v>
      </c>
      <c r="C926" s="238">
        <v>3</v>
      </c>
      <c r="D926" s="239" t="s">
        <v>3738</v>
      </c>
      <c r="E926" s="190"/>
      <c r="F926" s="190"/>
      <c r="G926" s="190"/>
      <c r="H926" s="190"/>
      <c r="I926" s="190"/>
      <c r="J926" s="190"/>
      <c r="K926" s="190"/>
    </row>
    <row r="927" spans="1:11" ht="27.75" customHeight="1">
      <c r="A927" s="236">
        <v>930991</v>
      </c>
      <c r="B927" s="237" t="s">
        <v>3162</v>
      </c>
      <c r="C927" s="238">
        <v>3</v>
      </c>
      <c r="D927" s="239" t="s">
        <v>3738</v>
      </c>
      <c r="E927" s="190"/>
      <c r="F927" s="190"/>
      <c r="G927" s="190"/>
      <c r="H927" s="190"/>
      <c r="I927" s="190"/>
      <c r="J927" s="190"/>
      <c r="K927" s="190"/>
    </row>
    <row r="928" spans="1:11" ht="27.75" customHeight="1">
      <c r="A928" s="236">
        <v>949990</v>
      </c>
      <c r="B928" s="237" t="s">
        <v>2567</v>
      </c>
      <c r="C928" s="238">
        <v>3</v>
      </c>
      <c r="D928" s="239" t="s">
        <v>3738</v>
      </c>
      <c r="E928" s="190"/>
      <c r="F928" s="190"/>
      <c r="G928" s="190"/>
      <c r="H928" s="190"/>
      <c r="I928" s="190"/>
      <c r="J928" s="190"/>
      <c r="K928" s="190"/>
    </row>
    <row r="929" spans="1:11" ht="13.5" customHeight="1">
      <c r="A929" s="242"/>
      <c r="B929" s="237" t="s">
        <v>2570</v>
      </c>
      <c r="C929" s="238"/>
      <c r="D929" s="239"/>
      <c r="E929" s="190"/>
      <c r="F929" s="190"/>
      <c r="G929" s="190"/>
      <c r="H929" s="190"/>
      <c r="I929" s="190"/>
      <c r="J929" s="190"/>
      <c r="K929" s="190"/>
    </row>
    <row r="930" spans="1:11" ht="27.75" customHeight="1">
      <c r="A930" s="236">
        <v>950000</v>
      </c>
      <c r="B930" s="237" t="s">
        <v>2570</v>
      </c>
      <c r="C930" s="238">
        <v>3</v>
      </c>
      <c r="D930" s="239" t="s">
        <v>3738</v>
      </c>
      <c r="E930" s="190"/>
      <c r="F930" s="190"/>
      <c r="G930" s="190"/>
      <c r="H930" s="190"/>
      <c r="I930" s="190"/>
      <c r="J930" s="190"/>
      <c r="K930" s="190"/>
    </row>
    <row r="931" spans="1:11" ht="13.5" customHeight="1">
      <c r="A931" s="253">
        <v>950001</v>
      </c>
      <c r="B931" s="237" t="s">
        <v>3164</v>
      </c>
      <c r="C931" s="254">
        <v>3</v>
      </c>
      <c r="D931" s="255" t="s">
        <v>3738</v>
      </c>
      <c r="E931" s="190"/>
      <c r="F931" s="190"/>
      <c r="G931" s="190"/>
      <c r="H931" s="190"/>
      <c r="I931" s="190"/>
      <c r="J931" s="190"/>
      <c r="K931" s="190"/>
    </row>
  </sheetData>
  <pageMargins left="0.7" right="0.7" top="0.75" bottom="0.75" header="0" footer="0"/>
  <pageSetup orientation="landscape"/>
  <headerFooter>
    <oddHeader>&amp;LAGENCIA DE RECAUDACIÓN FUEGUINA DIRECCIÓN GENERAL DE RECAUDACIÓN</oddHeader>
    <oddFooter>&amp;L&amp;D&amp;RPágina &amp;P</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7</vt:i4>
      </vt:variant>
    </vt:vector>
  </HeadingPairs>
  <TitlesOfParts>
    <vt:vector size="7" baseType="lpstr">
      <vt:lpstr>AnexoI_Nom_Acti</vt:lpstr>
      <vt:lpstr>Anexo II equivalencias</vt:lpstr>
      <vt:lpstr>INGRESOS_BRUTOS_ALICUOTAS_LEY_4</vt:lpstr>
      <vt:lpstr>ADICIONAL_FOFISP</vt:lpstr>
      <vt:lpstr>ADICIONAL_FFSS</vt:lpstr>
      <vt:lpstr>NOMENCLADOR_L854</vt:lpstr>
      <vt:lpstr>NOMENCLADOR_L854(formato)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Mariela</dc:creator>
  <cp:lastModifiedBy>Legal y Técnica</cp:lastModifiedBy>
  <dcterms:created xsi:type="dcterms:W3CDTF">2020-12-10T13:51:49Z</dcterms:created>
  <dcterms:modified xsi:type="dcterms:W3CDTF">2020-12-23T21:50:40Z</dcterms:modified>
</cp:coreProperties>
</file>